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OneDrive\Desktop\DANH MUC LOC BINH\C THUY\"/>
    </mc:Choice>
  </mc:AlternateContent>
  <bookViews>
    <workbookView xWindow="0" yWindow="0" windowWidth="20496" windowHeight="7656"/>
  </bookViews>
  <sheets>
    <sheet name="Danh gia_Cap giay" sheetId="2" r:id="rId1"/>
  </sheets>
  <definedNames>
    <definedName name="_xlnm._FilterDatabase" localSheetId="0" hidden="1">'Danh gia_Cap giay'!$A$7:$WOV$125</definedName>
    <definedName name="_xlnm.Print_Area" localSheetId="0">'Danh gia_Cap giay'!$A$1:$M$125</definedName>
    <definedName name="_xlnm.Print_Titles" localSheetId="0">'Danh gia_Cap giay'!$5:$7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9" i="2" l="1"/>
  <c r="A21" i="2" l="1"/>
  <c r="A20" i="2"/>
  <c r="A19" i="2"/>
  <c r="A17" i="2"/>
  <c r="A12" i="2"/>
  <c r="A13" i="2"/>
  <c r="A14" i="2" s="1"/>
  <c r="A15" i="2" s="1"/>
  <c r="A11" i="2"/>
  <c r="A10" i="2"/>
  <c r="A23" i="2" l="1"/>
  <c r="A25" i="2" s="1"/>
  <c r="A26" i="2" s="1"/>
  <c r="A27" i="2" s="1"/>
  <c r="E120" i="2" l="1"/>
  <c r="E113" i="2"/>
  <c r="E64" i="2"/>
  <c r="E62" i="2"/>
  <c r="E67" i="2"/>
  <c r="E58" i="2" l="1"/>
  <c r="E28" i="2"/>
  <c r="E24" i="2"/>
  <c r="E18" i="2"/>
  <c r="D62" i="2"/>
  <c r="E16" i="2"/>
  <c r="D16" i="2" s="1"/>
  <c r="E8" i="2"/>
  <c r="D11" i="2"/>
  <c r="A29" i="2" l="1"/>
  <c r="A30" i="2" s="1"/>
  <c r="A31" i="2" s="1"/>
  <c r="A32" i="2" s="1"/>
  <c r="A33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9" i="2" s="1"/>
  <c r="A60" i="2" s="1"/>
  <c r="A61" i="2" s="1"/>
  <c r="A63" i="2" s="1"/>
  <c r="A65" i="2" s="1"/>
  <c r="A66" i="2" s="1"/>
  <c r="A68" i="2" s="1"/>
  <c r="A70" i="2" s="1"/>
  <c r="A76" i="2" s="1"/>
  <c r="A80" i="2" s="1"/>
  <c r="A81" i="2" s="1"/>
  <c r="A85" i="2" s="1"/>
  <c r="A90" i="2" s="1"/>
  <c r="A91" i="2" s="1"/>
  <c r="A92" i="2" s="1"/>
  <c r="A93" i="2" s="1"/>
  <c r="A94" i="2" s="1"/>
  <c r="A95" i="2" s="1"/>
  <c r="A98" i="2" s="1"/>
  <c r="A99" i="2" s="1"/>
  <c r="A100" i="2" s="1"/>
  <c r="A101" i="2" s="1"/>
  <c r="A102" i="2" s="1"/>
  <c r="A103" i="2" s="1"/>
  <c r="A104" i="2" s="1"/>
  <c r="A107" i="2" s="1"/>
  <c r="A108" i="2" s="1"/>
  <c r="A111" i="2" s="1"/>
  <c r="A112" i="2" s="1"/>
  <c r="A114" i="2" s="1"/>
  <c r="A115" i="2" s="1"/>
  <c r="A116" i="2" s="1"/>
  <c r="A117" i="2" s="1"/>
  <c r="A118" i="2" s="1"/>
  <c r="A119" i="2" s="1"/>
  <c r="A121" i="2" s="1"/>
  <c r="A122" i="2" s="1"/>
  <c r="A123" i="2" s="1"/>
  <c r="A124" i="2" s="1"/>
  <c r="A125" i="2" s="1"/>
  <c r="E22" i="2"/>
  <c r="D22" i="2" s="1"/>
  <c r="D64" i="2" l="1"/>
  <c r="D24" i="2"/>
  <c r="D94" i="2" l="1"/>
  <c r="D44" i="2"/>
  <c r="D43" i="2"/>
  <c r="D42" i="2"/>
  <c r="D18" i="2" l="1"/>
  <c r="D120" i="2" l="1"/>
  <c r="D119" i="2" l="1"/>
  <c r="D84" i="2"/>
  <c r="D83" i="2"/>
  <c r="D82" i="2"/>
  <c r="D81" i="2"/>
  <c r="D61" i="2"/>
  <c r="D58" i="2"/>
  <c r="D12" i="2"/>
  <c r="D8" i="2"/>
  <c r="D113" i="2" l="1"/>
  <c r="D67" i="2"/>
  <c r="D75" i="2" l="1"/>
  <c r="D74" i="2"/>
  <c r="D73" i="2"/>
  <c r="D72" i="2"/>
  <c r="D71" i="2"/>
  <c r="D69" i="2"/>
  <c r="D28" i="2"/>
  <c r="D79" i="2" l="1"/>
  <c r="D78" i="2"/>
  <c r="D77" i="2"/>
  <c r="D76" i="2"/>
</calcChain>
</file>

<file path=xl/sharedStrings.xml><?xml version="1.0" encoding="utf-8"?>
<sst xmlns="http://schemas.openxmlformats.org/spreadsheetml/2006/main" count="893" uniqueCount="422">
  <si>
    <t>Biểu 02</t>
  </si>
  <si>
    <t>ĐÁNH GIÁ DANH MỤC CÔNG TRÌNH, DỰ ÁN ĐĂNG KÝ CẤP GIẤY CHỨNG NHẬN QSDĐ TRONG ĐIỀU CHỈNH QUY HOẠCH SỬ DỤNG ĐẤT ĐẾN NĂM 2030</t>
  </si>
  <si>
    <t>STT</t>
  </si>
  <si>
    <t>Hạng mục</t>
  </si>
  <si>
    <t xml:space="preserve">Mã </t>
  </si>
  <si>
    <t>DT quy hoạch
(ha)</t>
  </si>
  <si>
    <t>DT hiện trạng
(ha)</t>
  </si>
  <si>
    <t>Diện tích tăng thêm (ha)</t>
  </si>
  <si>
    <t>Địa điểm</t>
  </si>
  <si>
    <t>Xã/thị trấn</t>
  </si>
  <si>
    <t>Vị trí trên bản đồ địa chính (tờ bản đồ số, thửa số)</t>
  </si>
  <si>
    <t>Năm
thực
hiện</t>
  </si>
  <si>
    <t>Căn cứ pháp lý</t>
  </si>
  <si>
    <t>Ghi chú</t>
  </si>
  <si>
    <t>I</t>
  </si>
  <si>
    <t>Đất xây dựng cơ sở văn hoá</t>
  </si>
  <si>
    <t>Nhà văn hóa thôn Nà Mu, Bản Quang, Bản Khiếng</t>
  </si>
  <si>
    <t>DVH</t>
  </si>
  <si>
    <t>Thôn Nà Mu</t>
  </si>
  <si>
    <t>Xã Hữu Khánh</t>
  </si>
  <si>
    <t>Tờ 66 thửa 2; tờ 57 thửa 270, 336; tờ LN 04 thửa 72. Tờ 32 thửa 434, 403. Tờ 28 thửa 258, 235</t>
  </si>
  <si>
    <t>Phòng văn hóa và thông tin</t>
  </si>
  <si>
    <t>Chưa thực hiện</t>
  </si>
  <si>
    <t>Chuyển tiếp ĐC QHSDĐ 2030</t>
  </si>
  <si>
    <t>-</t>
  </si>
  <si>
    <t>Nhà văn hóa thôn Nà Mu</t>
  </si>
  <si>
    <t>Tờ 66 thửa 2; tờ 57 thửa 270, 336; tờ LN 04 thửa 72</t>
  </si>
  <si>
    <t>Nhà văn hóa thôn Bản Quang</t>
  </si>
  <si>
    <t>Thôn Bản Quang</t>
  </si>
  <si>
    <t>Tờ 32 thửa 434, 403</t>
  </si>
  <si>
    <t>Nhà văn hóa thôn Bản Khiếng</t>
  </si>
  <si>
    <t>Thôn Bản Khiếng</t>
  </si>
  <si>
    <t>Tờ 28 thửa 258, 235</t>
  </si>
  <si>
    <t>HUYỆN LỘC BÌNH - TỈNH LẠNG SƠN</t>
  </si>
  <si>
    <t>Đất xây dựng cơ sở giáo dục, đào tạo</t>
  </si>
  <si>
    <t>Trường mầm non Ái Quốc</t>
  </si>
  <si>
    <t>DGD</t>
  </si>
  <si>
    <t>Thôn Đoàn Kết</t>
  </si>
  <si>
    <t>Xã Ái Quốc</t>
  </si>
  <si>
    <t>Tờ 213 thửa 5, 8</t>
  </si>
  <si>
    <t>2023-2030</t>
  </si>
  <si>
    <t>Phòng giáo dục và đào tạo đăng ký</t>
  </si>
  <si>
    <t>Trường PTDTBT TH Ái Quốc</t>
  </si>
  <si>
    <t>Thôn Khuổi Thướn</t>
  </si>
  <si>
    <t>Tờ 183 thửa 81, 89</t>
  </si>
  <si>
    <t>Điểm trường Nặm Đảng, Khau Kheo trường PTDTBT TH Ái Quốc</t>
  </si>
  <si>
    <t>Thôn Nặm Đảng, Nà Lâu</t>
  </si>
  <si>
    <t>Tờ 81 thửa 6; Tờ 176 thửa 53 (BĐ Đông Quan)</t>
  </si>
  <si>
    <t>Điểm trường Nặm Đảng trường PTDTBT TH Ái Quốc</t>
  </si>
  <si>
    <t>Thôn Nặm Đảng</t>
  </si>
  <si>
    <t>Tờ 81 thửa 6</t>
  </si>
  <si>
    <t>Điểm trường Khau Kheo trường PTDTBT TH Ái Quốc</t>
  </si>
  <si>
    <t>Thôn Nà Lâu (xã Đông Quan)</t>
  </si>
  <si>
    <t>Xã Ái Quốc (thuộc địa chính hành chính xã Đông Quan)</t>
  </si>
  <si>
    <t>Tờ 176 thửa 53 (BĐ Đông Quan)</t>
  </si>
  <si>
    <t>IV</t>
  </si>
  <si>
    <t>Nhà văn hoá thôn Co Piao, Khuổi Thướn, Khau Kheo, Phạ Thác, Nặm Đảng</t>
  </si>
  <si>
    <t>Thôn Suối Mành, Khuổi Thướn, Khau Kheo, Phạ Thác, Nặm Đảng</t>
  </si>
  <si>
    <t>Tờ 87 thửa 63 (BĐ Xuân Dương); Tờ 200 thửa 167; Tờ LN 03 thửa 492 (BĐ Đông Quan). Tờ LN 01 thửa 240. Tờ LN 02 thửa 192</t>
  </si>
  <si>
    <t>Thôn Suối Mành, xã Xuân Dương; thôn Khau Kheo, xã Đông Quan</t>
  </si>
  <si>
    <t>Nhà văn hoá thôn Co Piao</t>
  </si>
  <si>
    <t>Thôn Suối Mành</t>
  </si>
  <si>
    <t>Xã Ái Quốc (thuộc địa chính hành chính xã Xuân Dương)</t>
  </si>
  <si>
    <t>Tờ 87 thửa 63 (BĐ xã Xuân Dương)</t>
  </si>
  <si>
    <t>Nhà văn hoá thôn Khuổi Thướn</t>
  </si>
  <si>
    <t>Tờ 200 thửa 167</t>
  </si>
  <si>
    <t>Nhà văn hoá thôn Khau Kheo</t>
  </si>
  <si>
    <t>Thôn Khau Kheo</t>
  </si>
  <si>
    <t>Tờ LN3 thửa 492 (BĐ xã Đông Quan)</t>
  </si>
  <si>
    <t>Xây mới nhà văn hoá thôn Phạ Thác</t>
  </si>
  <si>
    <t>Thôn Phạ Thác</t>
  </si>
  <si>
    <t>Tờ LN 1 thửa 240</t>
  </si>
  <si>
    <t>Xây mới nhà văn hóa thôn Nặm Đảng</t>
  </si>
  <si>
    <t>Tờ LN2 thửa 114</t>
  </si>
  <si>
    <t>Trường mầm non Tú Đoạn  I</t>
  </si>
  <si>
    <t>Thôn Dinh Chùa</t>
  </si>
  <si>
    <t>Xã Tú Đoạn</t>
  </si>
  <si>
    <t>Tờ 56 thửa 82</t>
  </si>
  <si>
    <t>Đã thực hiện</t>
  </si>
  <si>
    <t>Điểm trường mầm non Bản Mới; Điểm trường mầm non Nà Già</t>
  </si>
  <si>
    <t>Thôn Bản Mới 1; Thôn Nà Già</t>
  </si>
  <si>
    <t>Tờ 101 thửa 418; Tờ 117 thửa 232</t>
  </si>
  <si>
    <t>Điểm trường tiểu học Nà Già, Pò Coóc</t>
  </si>
  <si>
    <t>Thôn Nà Già, Pò Coóc</t>
  </si>
  <si>
    <t>Tờ 117 thửa 276; Tờ 65 thửa 341</t>
  </si>
  <si>
    <t>II</t>
  </si>
  <si>
    <t>Đất bãi thải, xử lý chất thải</t>
  </si>
  <si>
    <t>Bồi thường, GPMB mở rộng khai trường sản xuất và bãi đổ thải giai đoạn I - Công ty than Na Dương - VVMI</t>
  </si>
  <si>
    <t>DRA</t>
  </si>
  <si>
    <t>Xã Sàn Viên, Tú Đoạn, Đông Quan</t>
  </si>
  <si>
    <t>2023-2025</t>
  </si>
  <si>
    <t>Công ty than Na Dương</t>
  </si>
  <si>
    <t>Nhà văn hoá thôn Bản Mới 2</t>
  </si>
  <si>
    <t>Thôn Bản Mới 2</t>
  </si>
  <si>
    <t>Tờ 111 thửa 113, 40</t>
  </si>
  <si>
    <t>có trích đo</t>
  </si>
  <si>
    <t>Đất xây dựng trụ sở cơ quan</t>
  </si>
  <si>
    <t>Trụ sở UBND xã Tú Đoạn</t>
  </si>
  <si>
    <t>TSC</t>
  </si>
  <si>
    <t>Tờ 56 thửa 32</t>
  </si>
  <si>
    <t>UBND xã Tú Đoạn</t>
  </si>
  <si>
    <t>Đất quốc phòng</t>
  </si>
  <si>
    <t>Công trình Đ Đội 5 NLT 461</t>
  </si>
  <si>
    <t>CQP</t>
  </si>
  <si>
    <t>Thôn Bản Thín</t>
  </si>
  <si>
    <t>Xã Tú Mịch</t>
  </si>
  <si>
    <t>Tờ 43 thửa 128</t>
  </si>
  <si>
    <t>Đất xây dựng cơ sở thể dục thể thao</t>
  </si>
  <si>
    <t>Sân thể thao Tú Mịch</t>
  </si>
  <si>
    <t>DTT</t>
  </si>
  <si>
    <t>Thôn Nà Van</t>
  </si>
  <si>
    <t>Tờ 60 thửa 211</t>
  </si>
  <si>
    <t>Nhà văn hoá thôn Bản Thín, Nà Van, Bản Luồng</t>
  </si>
  <si>
    <t xml:space="preserve">Thôn Bản Thín, Nà Van, Bản Luồng </t>
  </si>
  <si>
    <t>Tờ 43 thửa 113, 72;  Tờ 75 thửa 135, 160; Tờ 143 thửa 357</t>
  </si>
  <si>
    <t>Nhà văn hoá thôn Bản Thín</t>
  </si>
  <si>
    <t>Tờ 43 thửa 113, 72</t>
  </si>
  <si>
    <t>Chuyển tiếp ĐC QHSDĐ 2030 (Điều chỉnh giảm diện tích xuống 0,05 ha)</t>
  </si>
  <si>
    <t>Tờ 43 thửa 113 (k có thửa 72)</t>
  </si>
  <si>
    <t>Nhà văn hóa thôn Nà Van</t>
  </si>
  <si>
    <t xml:space="preserve"> Tờ 75 thửa 135, 160</t>
  </si>
  <si>
    <t>trước đã vẽ theo trích đo</t>
  </si>
  <si>
    <t>Nhà văn hóa thôn Bản Luồng</t>
  </si>
  <si>
    <t xml:space="preserve">Thôn Bản Luồng </t>
  </si>
  <si>
    <t>Tờ 143 thửa 357</t>
  </si>
  <si>
    <t>Nhà trực dân quân xã Tú Mịch</t>
  </si>
  <si>
    <t>Thôn Bản Giểng</t>
  </si>
  <si>
    <t>Tờ 57 thửa 179</t>
  </si>
  <si>
    <t>UBND xã Tú Mịch</t>
  </si>
  <si>
    <t>Đất an ninh</t>
  </si>
  <si>
    <t>Xây mới trụ sở công an thị trấn Lộc Bình</t>
  </si>
  <si>
    <t>CAN</t>
  </si>
  <si>
    <t>Khu Bờ Sông</t>
  </si>
  <si>
    <t>TT Lộc Bình</t>
  </si>
  <si>
    <t>Tờ 30 thửa 81</t>
  </si>
  <si>
    <t>Văn bản số 2403/CAT-PH10 ngày 27/6/2022 của Công an tỉnh Lạng Sơn</t>
  </si>
  <si>
    <t>Nhà công vụ trường THPT Lộc Bình</t>
  </si>
  <si>
    <t>Khu Phiêng Quăn</t>
  </si>
  <si>
    <t>Tờ 12 thửa 48</t>
  </si>
  <si>
    <t>2026-2030</t>
  </si>
  <si>
    <t>THPT Lộc Bình đăng ký</t>
  </si>
  <si>
    <t>Trường PTDTNT THCS &amp; THPT huyện Lộc Bình</t>
  </si>
  <si>
    <t>Khu Chộc Vằng</t>
  </si>
  <si>
    <t>Tờ 82 thửa 12</t>
  </si>
  <si>
    <t>PTDTNT THCS &amp; THPT huyện Lộc Bình đăng ký</t>
  </si>
  <si>
    <t>III</t>
  </si>
  <si>
    <t>Đất công trình năng lượng</t>
  </si>
  <si>
    <t>Nhà TBA trung gian Lộc Bình</t>
  </si>
  <si>
    <t>DNL</t>
  </si>
  <si>
    <t xml:space="preserve">  Thửa 141 tờ 40</t>
  </si>
  <si>
    <t>Điện lực huyện</t>
  </si>
  <si>
    <t>Nhà văn hóa Minh Khai, Cầu Lấm, Pò Lèn Pá Ôi, Lao Động</t>
  </si>
  <si>
    <t>Khu Minh khai, Cầu Lấm, Pò Mục, Pò Lèn Pá Ôi</t>
  </si>
  <si>
    <t>Tờ 23 thửa 89 bản đồ chỉnh lý 2016; Tờ 51 thửa 554; Tờ 104, thửa 296;  tờ 31 thửa 44, 47, 61, 62, 64 (chỉnh lý 2016).</t>
  </si>
  <si>
    <t>Nhà văn hóa Khu Minh Khai</t>
  </si>
  <si>
    <t>Khu Minh Khai</t>
  </si>
  <si>
    <t>Tờ 23 thửa 89 bản đồ chỉnh lý 2016</t>
  </si>
  <si>
    <t>Nhà văn khu Cầu Lấm</t>
  </si>
  <si>
    <t>Khu Cầu Lấm</t>
  </si>
  <si>
    <t>Tờ 51 thửa 22</t>
  </si>
  <si>
    <t>Nhà văn hóa Pò Lèn Pá Ôi</t>
  </si>
  <si>
    <t>Thôn Pò Lèn Pá Ôi</t>
  </si>
  <si>
    <t>Tờ 104, thửa 269</t>
  </si>
  <si>
    <t>Nhà văn hóa Khu Lao Động</t>
  </si>
  <si>
    <t>Khu Lao Động</t>
  </si>
  <si>
    <t>Tờ 31 thửa 44, 60, 61, 62, 64, 243 bản đồ chỉnh lý 2016</t>
  </si>
  <si>
    <t>Trụ sở Ban CHQS thị trấn Lộc Bình</t>
  </si>
  <si>
    <t>Tờ 113 thửa 57</t>
  </si>
  <si>
    <t>Ban CHQS huyện</t>
  </si>
  <si>
    <t>VI</t>
  </si>
  <si>
    <t>Đất cơ sở tín ngưỡng</t>
  </si>
  <si>
    <t>Đình Pò Nọi</t>
  </si>
  <si>
    <t>TIN</t>
  </si>
  <si>
    <t>Tờ 113 thửa 107</t>
  </si>
  <si>
    <t>Quyết định số 73/QĐ-UBND ngày 10/01/2019 phê duyệt và công bố danh mục kiểm kê di tích trên địa bàn tỉnh Lạng Sơn</t>
  </si>
  <si>
    <t>Điểm trường mầm non Phai Bây</t>
  </si>
  <si>
    <t>Thôn Phai Bây</t>
  </si>
  <si>
    <t>Xã Hữu Lân</t>
  </si>
  <si>
    <t>Tờ LN 01 thửa 734</t>
  </si>
  <si>
    <t>Nhà văn hoá thôn Vinh Tiên</t>
  </si>
  <si>
    <t>Thôn Vinh Tiên</t>
  </si>
  <si>
    <t>Tờ 89 thửa 148</t>
  </si>
  <si>
    <t>Đất thương mại, dịch vụ</t>
  </si>
  <si>
    <t>Cửa hàng xăng dầu (Công ty TNHH MTV Ngộ Khanh)</t>
  </si>
  <si>
    <t>TMD</t>
  </si>
  <si>
    <t xml:space="preserve"> Thôn Bản Chu</t>
  </si>
  <si>
    <t>Xã Khuất Xá</t>
  </si>
  <si>
    <t xml:space="preserve">Tờ 46 thửa 180; 145; 161  </t>
  </si>
  <si>
    <t>Xây mới điểm trường tiểu học Tân Hợp (Khuất Xá 1)</t>
  </si>
  <si>
    <t>Thôn Tân Hợp</t>
  </si>
  <si>
    <t>Tờ 36 thửa 32</t>
  </si>
  <si>
    <t>Nhà văn hóa xã Khuất Xá</t>
  </si>
  <si>
    <t>Thôn Bản Chu  B</t>
  </si>
  <si>
    <t>Tờ 45 thửa 327, 308, 338, 339, 356</t>
  </si>
  <si>
    <t>Đình Bản Chu, xã Khuất Xá</t>
  </si>
  <si>
    <t>Thôn Bản Chu</t>
  </si>
  <si>
    <t>Tờ 45 thửa 308</t>
  </si>
  <si>
    <t>Chùa Bản Chu, xã Khuất Xá</t>
  </si>
  <si>
    <t>Thôn Bản Chu A</t>
  </si>
  <si>
    <t>Tờ 45 thửa 113</t>
  </si>
  <si>
    <t>Điểm trường tiểu học Bản Chành</t>
  </si>
  <si>
    <t>Thôn Nà Phi</t>
  </si>
  <si>
    <t>Xã Lợi Bác</t>
  </si>
  <si>
    <t>Tờ 5 thửa 219</t>
  </si>
  <si>
    <t>Điểm trường mầm non Khuổi Tà</t>
  </si>
  <si>
    <t>Thôn Khuổi Tà</t>
  </si>
  <si>
    <t>Tờ 223 thửa 1</t>
  </si>
  <si>
    <t>Đã cấp giấy CN</t>
  </si>
  <si>
    <t>Nhà văn hóa thôn Phai Vài</t>
  </si>
  <si>
    <t>Thôn Phai Vài</t>
  </si>
  <si>
    <t>Tờ LN 01 thửa 722</t>
  </si>
  <si>
    <t>Nhà văn hóa thôn Khuổi Cấp</t>
  </si>
  <si>
    <t>Thôn Khuổi Cấp</t>
  </si>
  <si>
    <t>Xã Mẫu Sơn</t>
  </si>
  <si>
    <t>Tờ 23 thửa 8</t>
  </si>
  <si>
    <t>2024-2025</t>
  </si>
  <si>
    <t xml:space="preserve">Chưa thực hiện </t>
  </si>
  <si>
    <t>Điểm trường mầm non Bản Hả, Nà Hao</t>
  </si>
  <si>
    <t>Thôn Bản Hả, Nà Hao</t>
  </si>
  <si>
    <t>Xã Minh Hiệp</t>
  </si>
  <si>
    <t>Tờ 49 thửa 346 (Hiệp Hạ cũ); Tờ 126 thửa 68 (Minh Phát cũ)</t>
  </si>
  <si>
    <t>Hủy bỏ (do không có nhu cầu)</t>
  </si>
  <si>
    <t>Trường mầm non Hiệp Hạ</t>
  </si>
  <si>
    <t>Thôn Tằm Pục</t>
  </si>
  <si>
    <t>Tờ 31 thửa 308</t>
  </si>
  <si>
    <t>Có GCN QSDĐ</t>
  </si>
  <si>
    <t>Trường TH &amp; THCS Hiệp Hạ</t>
  </si>
  <si>
    <t>Tờ 32 thửa 210, 225 (Hiệp Hạ cũ)</t>
  </si>
  <si>
    <t>Nhà văn hóa thôn Liên Thôn 1, Bản Hả</t>
  </si>
  <si>
    <t>Thôn Liên Thôn 1, Bản Hả</t>
  </si>
  <si>
    <t>Tờ 43 thửa 282, 315; Tờ 49 thửa 261 (Hiệp Hạ cũ)</t>
  </si>
  <si>
    <t>Nhà văn hóa thôn Nà Mò, bản Choong - bản Mìang</t>
  </si>
  <si>
    <t>Thôn Nà Mò; Bản Choong - bản Mìang</t>
  </si>
  <si>
    <t>Xã Sàn Viên</t>
  </si>
  <si>
    <t>Tờ LN2 thửa 160, 161; Tờ LN2 thửa 266, 280</t>
  </si>
  <si>
    <t>Nhà văn hóa thôn Nà Mò</t>
  </si>
  <si>
    <t>Thôn Nà Mò</t>
  </si>
  <si>
    <t>Tờ LN2 thửa 160, 161</t>
  </si>
  <si>
    <t>Nhà văn hóa thôn Bản Choong - Bản Mìang</t>
  </si>
  <si>
    <t>Thôn Bản Choong - Bản Mìang</t>
  </si>
  <si>
    <t>Tờ LN2 thửa 266, 280</t>
  </si>
  <si>
    <t>Nhà văn hóa xã Sàn Viên</t>
  </si>
  <si>
    <t xml:space="preserve">Thôn Thôn Khòn Cháo - Co Cai </t>
  </si>
  <si>
    <t>Tờ 61 thửa 238</t>
  </si>
  <si>
    <t>Điểm trường Bản mới B trường tiểu học Sàn Viên (Trường tiểu học Sàn Viên II cũ)</t>
  </si>
  <si>
    <t>Thôn Bản Mới</t>
  </si>
  <si>
    <t>Xã Sàn Viên (thuộc địa giới hành chính xã Tú Đoạn)</t>
  </si>
  <si>
    <t>Tờ 113 thửa 625</t>
  </si>
  <si>
    <t>Chuyển tiếp ĐC QHSDĐ 2030 (Điều chỉnh tăng diện tích lên 0,06 ha)</t>
  </si>
  <si>
    <t>Điểm trường mầm non Bản Lạu, Suối Mành</t>
  </si>
  <si>
    <t>Thôn Bản Lạu, Suối Mành</t>
  </si>
  <si>
    <t>Xã Xuân Dương</t>
  </si>
  <si>
    <t>Tờ 6 thửa 20; Tờ 86 thửa 13</t>
  </si>
  <si>
    <t>Nhà văn hóa thôn Suối Mành</t>
  </si>
  <si>
    <t>Tờ 94 thửa 79</t>
  </si>
  <si>
    <t>Đất xây dựng cơ sở y tế</t>
  </si>
  <si>
    <t>DYT</t>
  </si>
  <si>
    <t>Trạm y tế xã Tĩnh Bắc</t>
  </si>
  <si>
    <t>Thôn Bó Luồng</t>
  </si>
  <si>
    <t>Xã Tĩnh Bắc</t>
  </si>
  <si>
    <t>Tờ 13 thửa 253</t>
  </si>
  <si>
    <t>UBND xã Tĩnh Bắc</t>
  </si>
  <si>
    <t>Đất công trình Bưu chính viễn thông</t>
  </si>
  <si>
    <t>Xây mới bưu điện xã Tĩnh Bắc</t>
  </si>
  <si>
    <t>DBV</t>
  </si>
  <si>
    <t>Tờ 26 thửa 1</t>
  </si>
  <si>
    <t>Công văn số 156/CV-PTTH ngày 31/3/2021 của Đài phát thanh và truyền hình tỉnh Lạng Sơn</t>
  </si>
  <si>
    <t>Nhà văn hóa thôn Nà Lầu, Khuổi Lỷ</t>
  </si>
  <si>
    <t>Thôn Nà Lầu, Khuổi Lỷ</t>
  </si>
  <si>
    <t xml:space="preserve"> Tờ 40 thửa 17, 24;  tờ 21 thửa 04, 39</t>
  </si>
  <si>
    <t>Trụ sở UBND xã Tĩnh Bắc</t>
  </si>
  <si>
    <t>Tờ 25 thửa 17</t>
  </si>
  <si>
    <t>Trường THCS Khánh Xuân</t>
  </si>
  <si>
    <t>Thôn Pò Khoang</t>
  </si>
  <si>
    <t>Xã Khánh Xuân</t>
  </si>
  <si>
    <t>Tờ 33 thửa 383, 337 (xã Bằng Khánh cũ)</t>
  </si>
  <si>
    <t>Trường tiểu học Nà Lùng</t>
  </si>
  <si>
    <t>Thôn Nà Lùng</t>
  </si>
  <si>
    <t>Tờ 16 thửa 218 (xã Xuân Mãn cũ)</t>
  </si>
  <si>
    <t>Trạm y tế xã Nam Quan</t>
  </si>
  <si>
    <t>Thôn Bản Tó</t>
  </si>
  <si>
    <t>Xã Nam Quan</t>
  </si>
  <si>
    <t>Tờ 68 thửa 17</t>
  </si>
  <si>
    <t>Xây mới bưu điện xã Nam Quan</t>
  </si>
  <si>
    <t>Tờ 68 thửa 22</t>
  </si>
  <si>
    <t>Nhà văn hóa thôn Pác Cáp, Nà Tủng</t>
  </si>
  <si>
    <t>Thôn Pác Cáp, Nà Tủng</t>
  </si>
  <si>
    <t>Tờ LN2 thửa 426; Tờ 89 thửa 85, 100</t>
  </si>
  <si>
    <t>Nhà văn hóa thôn Lăng Xè</t>
  </si>
  <si>
    <t>Thôn Lăng Xè</t>
  </si>
  <si>
    <t>Xã Đồng Bục</t>
  </si>
  <si>
    <t>Tờ 25 thửa 308, 226, 328; tờ 24 thửa 452, 412, 367, 618, 368</t>
  </si>
  <si>
    <t>Công trình T</t>
  </si>
  <si>
    <t>Khu 4</t>
  </si>
  <si>
    <t>TT Na Dương</t>
  </si>
  <si>
    <t>Tờ 20 thửa 70, 80, 66, 84</t>
  </si>
  <si>
    <t>Không rõ</t>
  </si>
  <si>
    <t>Ngân hàng TMCP Đầu tư và phát triển (trụ sở làm việc phòng giao dịch Na Dương)</t>
  </si>
  <si>
    <t>Khu 4, đường Nhiệt Điện</t>
  </si>
  <si>
    <t>Tờ 19d thửa 205 (BD chỉnh lý chuẩn)</t>
  </si>
  <si>
    <t>Ngân hàng Nông nghiệp và PTNT (trụ sở làm việc phòng giao dịch Na Dương)</t>
  </si>
  <si>
    <t>Khu 5A</t>
  </si>
  <si>
    <t>Tờ 28b thửa 23 (BĐ 2000)</t>
  </si>
  <si>
    <t xml:space="preserve">Đất cơ sở sản xuất phi nông nghiệp </t>
  </si>
  <si>
    <t>Nhà công vụ của công ty than Na Dương</t>
  </si>
  <si>
    <t>SKC</t>
  </si>
  <si>
    <t>Khu 7+9</t>
  </si>
  <si>
    <t>Tờ 29c thửa 236</t>
  </si>
  <si>
    <t>Công ty Than Na Dương đăng ký cấp GCN QSDĐ</t>
  </si>
  <si>
    <t>Trạm y tế TT Na Dương</t>
  </si>
  <si>
    <t>UBND TT Na Dương</t>
  </si>
  <si>
    <t>Sân thể thao thị trấn Na Dương</t>
  </si>
  <si>
    <t>Tờ 25 thửa 54</t>
  </si>
  <si>
    <t>Na Dương Phố 2</t>
  </si>
  <si>
    <t>Tờ 8b thửa 168</t>
  </si>
  <si>
    <t>Thôn Sơn Hà</t>
  </si>
  <si>
    <t>Nhà văn hóa thôn Sơn Hà, khu 3 Khòn Tòng, khu 3, thôn Na Dương Phố 2, khu 6; thôn Na Dương Nà Phải; Khu 8+10, khu 5B, khu 7+9</t>
  </si>
  <si>
    <t>Thôn Sơn Hà, Khu 3 Khòn Tòng, Na Dương Phố 2, Khu 6, thôn Na Dương Nà Phải, khu 8+10, khu 7+9</t>
  </si>
  <si>
    <t>Tờ 50 thửa 62 (BĐ Đông Quan); Tờ 19a thửa 103; Tờ 18c thửa 84; Tờ 8a thửa 121; Tờ 28d thửa 172; tờ 43 thửa 361; Tờ 37D thửa 5; tờ 19d thửa 251; tờ 29a thửa 65; Tờ 9c thửa 136</t>
  </si>
  <si>
    <t>Trụ sở UBND TT Na Dương</t>
  </si>
  <si>
    <t>Thôn Na Dương Phố 2</t>
  </si>
  <si>
    <t>Tờ 8b thửa 166, 167</t>
  </si>
  <si>
    <t>Trụ sở Ban CHQS thị trấn Na Dương</t>
  </si>
  <si>
    <t>Tờ 8b thửa 166</t>
  </si>
  <si>
    <t>Đình Na Dương, TT Na Dương</t>
  </si>
  <si>
    <t>Thôn Na Dương Nà Phải</t>
  </si>
  <si>
    <t>Thửa 106, 107, 108 tờ 3C (BĐ chỉnh lý chuẩn)</t>
  </si>
  <si>
    <t>Trạm kiểm soát biên phòng Nà Căng</t>
  </si>
  <si>
    <t>Thôn Nà Căng</t>
  </si>
  <si>
    <t>Xã Tam Gia</t>
  </si>
  <si>
    <t>Tờ 14 thửa 7, 6</t>
  </si>
  <si>
    <t>Văn bản số 224/BCH-TM ngày 17/5/2021 của Bộ CHQS tỉnh Lạng Sơn</t>
  </si>
  <si>
    <t>Công trình Đ Đội 4 NLT 461</t>
  </si>
  <si>
    <t>Thôn Bản Tre</t>
  </si>
  <si>
    <t>Tờ 93 thửa 248</t>
  </si>
  <si>
    <t xml:space="preserve">Trường mầm non Tam Gia </t>
  </si>
  <si>
    <t>Tờ 92 thửa 98</t>
  </si>
  <si>
    <t>Điểm trường mầm non Bản Lòng Pò Bó, Còn Tồng</t>
  </si>
  <si>
    <t>Thôn Bản Loòng Pò Bó, Còn Tồng</t>
  </si>
  <si>
    <t>Tờ 84 thửa 62; Tờ LN3, thửa 194; Tờ 109 thửa 281</t>
  </si>
  <si>
    <t>Nhà văn hóa thôn Nà Căng, Còn Cảm</t>
  </si>
  <si>
    <t>Thôn Nà Căng, Còn Cảm</t>
  </si>
  <si>
    <t>Tờ 13 thửa 70, 56; Tờ 109 thửa 66</t>
  </si>
  <si>
    <t>Nhà văn hóa thôn Nà Căng</t>
  </si>
  <si>
    <t>Tờ 13 thửa 70, 56</t>
  </si>
  <si>
    <t>Nhà văn hóa thôn Còn Cảm</t>
  </si>
  <si>
    <t>Thôn Còn Cảm</t>
  </si>
  <si>
    <t xml:space="preserve"> Tờ 109 thửa 66</t>
  </si>
  <si>
    <t>Khu thể thao thôn Khòn Phạc</t>
  </si>
  <si>
    <t>Thôn Khòn Phạc</t>
  </si>
  <si>
    <t>Xã Đông Quan</t>
  </si>
  <si>
    <t>Tờ 108 thửa 24</t>
  </si>
  <si>
    <t>Nhà văn hóa xã Đông Quan</t>
  </si>
  <si>
    <t>Thôn Hua Cầu</t>
  </si>
  <si>
    <t>Tờ LN2 thửa 506 (BĐ Đông Quan)</t>
  </si>
  <si>
    <t>Nhà văn hóa thôn Nà Pè, Hua Cầu</t>
  </si>
  <si>
    <t>Thôn Nà Pè, Hua Cầu</t>
  </si>
  <si>
    <t>Tờ 44, thửa 62, 68 BĐ xã Quan Bản); Tờ 88 thửa 48, 49, 149; Tờ LN 02 thửa 522 (BĐ xã Đông Quan)</t>
  </si>
  <si>
    <t>Nhà văn hóa thôn Nà Pè</t>
  </si>
  <si>
    <t>Thôn Nà Pè</t>
  </si>
  <si>
    <t>Tờ 44, thửa 62, 68 BĐ xã Quan Bản)</t>
  </si>
  <si>
    <t>Nhà văn hóa thôn Hua Cầu</t>
  </si>
  <si>
    <t>Tờ 88 thửa 48, 49, 149; Tờ LN 02 thửa 522 (BĐ xã Đông Quan)</t>
  </si>
  <si>
    <t>Điểm trường mầm non Pò Mạ</t>
  </si>
  <si>
    <t>Thôn Pò Mạ</t>
  </si>
  <si>
    <t>Xã Thống Nhất</t>
  </si>
  <si>
    <t>Tờ 56 thửa 151 (xã Nhượng Bạn cũ)</t>
  </si>
  <si>
    <t>Mở rộng trường tiểu học và THCS Thống Nhất</t>
  </si>
  <si>
    <t>Thôn Kéo Bẻ, Khòn Nà</t>
  </si>
  <si>
    <t>Tờ 29 thửa 51, 72 (Xuân Tình cũ)</t>
  </si>
  <si>
    <t>Nhà văn hóa thôn Khòn Chả</t>
  </si>
  <si>
    <t>Thôn Khòn Chả</t>
  </si>
  <si>
    <t>Tờ 7 thửa 217 (BĐ Vân Mộng)</t>
  </si>
  <si>
    <t>Đình Khau Ngòa, xã Thống Nhất</t>
  </si>
  <si>
    <t>Thôn Nà Rạo</t>
  </si>
  <si>
    <t>Tờ 41 thửa 118 (BĐ xã Vân Mộng cũ)</t>
  </si>
  <si>
    <t xml:space="preserve">Trận địa + Đài quan sát điểm cao 424 </t>
  </si>
  <si>
    <t>Thôn Chi Ma</t>
  </si>
  <si>
    <t>Xã Yên Khoái</t>
  </si>
  <si>
    <t>Tờ LN01 thửa 141, 158, 167, 178, 200, 185, 220, 229, 201, 159, 138, 106, 137, 124, 168</t>
  </si>
  <si>
    <t>Quyết định số 1937/QĐ-BTLBP ngày 02/8/2013 vị trí đóng quân các đơn vị thuộc Bộ chỉ huy Bộ đội Biên phòng tỉnh Lạng Sơn</t>
  </si>
  <si>
    <t>Thao trường bắn Đồn Chi Ma (41)</t>
  </si>
  <si>
    <t>Tờ LN01 thửa 709, 730, 789, 752, 810</t>
  </si>
  <si>
    <t>Công trình Đ Đội 6 NLT 196</t>
  </si>
  <si>
    <t>Thôn Bản Khoai</t>
  </si>
  <si>
    <t>Tở 74 thửa 517</t>
  </si>
  <si>
    <t>Trường mầm non Yên Khoái</t>
  </si>
  <si>
    <t>Thôn Long Đầu</t>
  </si>
  <si>
    <t>Tờ 50 thửa 317</t>
  </si>
  <si>
    <t>Trường mầm non Yên Khoái điểm trường Bản Khoai</t>
  </si>
  <si>
    <t>Tờ 74 thửa 315</t>
  </si>
  <si>
    <t>Trường mầm non Chi Ma</t>
  </si>
  <si>
    <t>Tờ 13 thửa 353</t>
  </si>
  <si>
    <t>Trường THCS Yên Khoái</t>
  </si>
  <si>
    <t>Tờ 74 thửa 374</t>
  </si>
  <si>
    <t>Nhà văn hóa thôn Pác Mạ, Long Đầu</t>
  </si>
  <si>
    <t>Thôn Pác Mạ, Long Đầu</t>
  </si>
  <si>
    <t>Tờ 92 thửa 186, 214, 395; Tờ 49 thửa 314</t>
  </si>
  <si>
    <t>V</t>
  </si>
  <si>
    <t>VII</t>
  </si>
  <si>
    <t>VIII</t>
  </si>
  <si>
    <t>IX</t>
  </si>
  <si>
    <t>X</t>
  </si>
  <si>
    <t>XI</t>
  </si>
  <si>
    <t>XII</t>
  </si>
  <si>
    <t>XIII</t>
  </si>
  <si>
    <t>Chuyển tiếp ĐC QHSDĐ 2030 (Điều chỉnh giảm diện tích xuống 0,09 ha)</t>
  </si>
  <si>
    <t xml:space="preserve">Chuyển tiếp ĐC QHSDĐ 2030 </t>
  </si>
  <si>
    <t xml:space="preserve"> Chuyển tiếp ĐC QHSDĐ 2030</t>
  </si>
  <si>
    <t>Chuyển tiếp ĐC QHSDĐ 2030
 (Điều chỉnh sửa tên khu, điều chỉnh tăng diện tích lên 0,16 ha)</t>
  </si>
  <si>
    <t>Chuyển tiếp ĐC QHSDĐ 2030
 (Điều chỉnh tên khu)</t>
  </si>
  <si>
    <t>Chuyển tiếp ĐC QHSDĐ 2030 
(Điều chỉnh sửa tên khu)</t>
  </si>
  <si>
    <t>Chuyển tiếp ĐC QHSDĐ 2030 (Điều chỉnh giảm diện tích xuống 0,47 ha)</t>
  </si>
  <si>
    <t>Chuyển tiếp ĐC QHSDĐ 2030 (Điều chỉnh tăng diện tích lên 0,10 ha)</t>
  </si>
  <si>
    <t>Chuyển tiếp ĐC QHSDĐ 2030 (Điều chỉnh sửa tên khu)</t>
  </si>
  <si>
    <t>Chuyển tiếp ĐC QHSDĐ 2030 (Điều chỉnh tăng diện tích, thêm sửa tên khu, tên)</t>
  </si>
  <si>
    <t>Điều chỉnh giảm diện tích xuống 0,04</t>
  </si>
  <si>
    <t>Hủy bỏ (do không thực hiện)</t>
  </si>
  <si>
    <t>Chuyển tiếp ĐC QHSDĐ 2030
(Điều chỉnh giảm diện tích xuống 0,04ha)</t>
  </si>
  <si>
    <t>Chuyển tiếp ĐC QHSDĐ 2030 (Điều chỉnh sửa tên khu, điều chỉnh tăng diện tích lên 0,44 ha)</t>
  </si>
  <si>
    <t xml:space="preserve"> </t>
  </si>
  <si>
    <t>Đánh giá
 thực 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</si>
</sst>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₫_-;\-* #,##0.00\ _₫_-;_-* &quot;-&quot;??\ _₫_-;_-@_-"/>
    <numFmt numFmtId="164" formatCode="_(* #,##0.00_);_(* \(#,##0.00\);_(* &quot;-&quot;??_);_(@_)"/>
    <numFmt numFmtId="165" formatCode="_(* #,##0_);_(* \(#,##0\);_(* &quot;-&quot;??_);_(@_)"/>
    <numFmt numFmtId="166" formatCode="0.00;[Red]0.00"/>
    <numFmt numFmtId="167" formatCode="0;[Red]0"/>
    <numFmt numFmtId="168" formatCode="#,##0.00;[Red]#,##0.00"/>
    <numFmt numFmtId="169" formatCode="0_);\(0\)"/>
    <numFmt numFmtId="170" formatCode="_(* #,##0.00_);_(* \(#,##0.00\);_(* &quot;-&quot;&quot;?&quot;&quot;?&quot;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.VnTime"/>
      <family val="2"/>
    </font>
    <font>
      <sz val="10"/>
      <name val="Arial"/>
      <family val="2"/>
    </font>
    <font>
      <sz val="11"/>
      <name val="UVnTime"/>
      <family val="2"/>
    </font>
    <font>
      <sz val="11"/>
      <color theme="1"/>
      <name val="Calibri"/>
      <family val="2"/>
    </font>
    <font>
      <sz val="14"/>
      <name val=".VnTime"/>
      <family val="2"/>
    </font>
    <font>
      <sz val="13"/>
      <name val=".VnTime"/>
      <family val="2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.Vn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10" fillId="0" borderId="0"/>
    <xf numFmtId="0" fontId="11" fillId="0" borderId="0"/>
    <xf numFmtId="0" fontId="8" fillId="0" borderId="0"/>
    <xf numFmtId="0" fontId="7" fillId="0" borderId="0"/>
    <xf numFmtId="43" fontId="14" fillId="0" borderId="0" applyFont="0" applyFill="0" applyBorder="0" applyAlignment="0" applyProtection="0"/>
    <xf numFmtId="0" fontId="15" fillId="0" borderId="0"/>
    <xf numFmtId="0" fontId="7" fillId="0" borderId="0"/>
    <xf numFmtId="170" fontId="7" fillId="0" borderId="0" applyFont="0" applyFill="0" applyBorder="0" applyAlignment="0" applyProtection="0"/>
    <xf numFmtId="0" fontId="16" fillId="0" borderId="0"/>
  </cellStyleXfs>
  <cellXfs count="126">
    <xf numFmtId="0" fontId="0" fillId="0" borderId="0" xfId="0"/>
    <xf numFmtId="0" fontId="2" fillId="0" borderId="0" xfId="1" applyNumberFormat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2" xfId="2" applyNumberFormat="1" applyFont="1" applyFill="1" applyBorder="1" applyAlignment="1">
      <alignment horizontal="right" vertical="center" wrapText="1"/>
    </xf>
    <xf numFmtId="164" fontId="5" fillId="0" borderId="2" xfId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center" vertical="center" wrapText="1"/>
    </xf>
    <xf numFmtId="4" fontId="5" fillId="0" borderId="2" xfId="2" applyNumberFormat="1" applyFont="1" applyBorder="1" applyAlignment="1">
      <alignment horizontal="left" vertical="center" wrapText="1"/>
    </xf>
    <xf numFmtId="4" fontId="5" fillId="0" borderId="2" xfId="2" applyNumberFormat="1" applyFont="1" applyBorder="1" applyAlignment="1">
      <alignment horizontal="center" vertical="center" wrapText="1"/>
    </xf>
    <xf numFmtId="4" fontId="5" fillId="0" borderId="2" xfId="2" applyNumberFormat="1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2" fontId="5" fillId="0" borderId="2" xfId="5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3" fillId="2" borderId="2" xfId="2" applyNumberFormat="1" applyFont="1" applyFill="1" applyBorder="1" applyAlignment="1">
      <alignment horizontal="right" vertical="center" wrapText="1"/>
    </xf>
    <xf numFmtId="164" fontId="3" fillId="2" borderId="2" xfId="1" applyFont="1" applyFill="1" applyBorder="1" applyAlignment="1">
      <alignment horizontal="right" vertical="center" wrapText="1"/>
    </xf>
    <xf numFmtId="0" fontId="3" fillId="2" borderId="2" xfId="5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3" fontId="13" fillId="2" borderId="2" xfId="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4" fontId="13" fillId="2" borderId="2" xfId="2" applyNumberFormat="1" applyFont="1" applyFill="1" applyBorder="1" applyAlignment="1">
      <alignment horizontal="right" vertical="center" wrapText="1"/>
    </xf>
    <xf numFmtId="164" fontId="13" fillId="2" borderId="2" xfId="1" applyFont="1" applyFill="1" applyBorder="1" applyAlignment="1">
      <alignment horizontal="right" vertical="center" wrapText="1"/>
    </xf>
    <xf numFmtId="0" fontId="13" fillId="2" borderId="2" xfId="4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2" fontId="3" fillId="2" borderId="2" xfId="5" applyNumberFormat="1" applyFont="1" applyFill="1" applyBorder="1" applyAlignment="1">
      <alignment horizontal="center" vertical="center" wrapText="1"/>
    </xf>
    <xf numFmtId="168" fontId="3" fillId="2" borderId="2" xfId="6" applyNumberFormat="1" applyFont="1" applyFill="1" applyBorder="1" applyAlignment="1">
      <alignment horizontal="right" vertical="center"/>
    </xf>
    <xf numFmtId="2" fontId="3" fillId="2" borderId="2" xfId="5" applyNumberFormat="1" applyFont="1" applyFill="1" applyBorder="1" applyAlignment="1">
      <alignment horizontal="left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15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  <xf numFmtId="0" fontId="3" fillId="2" borderId="2" xfId="1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left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7" fontId="3" fillId="2" borderId="2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2" xfId="6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 applyProtection="1">
      <alignment horizontal="left" vertical="center" wrapText="1"/>
      <protection locked="0"/>
    </xf>
    <xf numFmtId="1" fontId="3" fillId="2" borderId="2" xfId="13" applyNumberFormat="1" applyFont="1" applyFill="1" applyBorder="1" applyAlignment="1">
      <alignment horizontal="left" vertical="center" wrapText="1"/>
    </xf>
    <xf numFmtId="170" fontId="3" fillId="2" borderId="2" xfId="14" applyFont="1" applyFill="1" applyBorder="1" applyAlignment="1">
      <alignment horizontal="center" vertical="center" wrapText="1"/>
    </xf>
    <xf numFmtId="4" fontId="5" fillId="2" borderId="2" xfId="2" applyNumberFormat="1" applyFont="1" applyFill="1" applyBorder="1" applyAlignment="1">
      <alignment horizontal="right" vertical="center" wrapText="1"/>
    </xf>
    <xf numFmtId="43" fontId="3" fillId="2" borderId="2" xfId="1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64" fontId="5" fillId="2" borderId="2" xfId="1" applyFont="1" applyFill="1" applyBorder="1" applyAlignment="1">
      <alignment horizontal="center" vertical="center" wrapText="1"/>
    </xf>
    <xf numFmtId="164" fontId="5" fillId="2" borderId="2" xfId="1" applyFont="1" applyFill="1" applyBorder="1" applyAlignment="1">
      <alignment horizontal="left" vertical="center" wrapText="1"/>
    </xf>
    <xf numFmtId="164" fontId="5" fillId="2" borderId="0" xfId="1" applyFont="1" applyFill="1" applyBorder="1" applyAlignment="1">
      <alignment vertical="center" wrapText="1"/>
    </xf>
    <xf numFmtId="164" fontId="3" fillId="2" borderId="2" xfId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2" xfId="9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2" fontId="3" fillId="2" borderId="2" xfId="7" applyNumberFormat="1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right" vertical="center" wrapText="1"/>
    </xf>
    <xf numFmtId="2" fontId="13" fillId="2" borderId="2" xfId="0" applyNumberFormat="1" applyFont="1" applyFill="1" applyBorder="1" applyAlignment="1">
      <alignment horizontal="right" vertical="center" wrapText="1"/>
    </xf>
    <xf numFmtId="0" fontId="13" fillId="2" borderId="2" xfId="8" applyFont="1" applyFill="1" applyBorder="1" applyAlignment="1">
      <alignment horizontal="center" vertical="center" wrapText="1"/>
    </xf>
    <xf numFmtId="4" fontId="13" fillId="2" borderId="2" xfId="1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center" wrapText="1"/>
    </xf>
    <xf numFmtId="3" fontId="3" fillId="2" borderId="2" xfId="11" applyNumberFormat="1" applyFont="1" applyFill="1" applyBorder="1" applyAlignment="1">
      <alignment horizontal="center" vertical="center" wrapText="1"/>
    </xf>
    <xf numFmtId="3" fontId="13" fillId="2" borderId="2" xfId="11" applyNumberFormat="1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left" vertical="center" wrapText="1"/>
    </xf>
    <xf numFmtId="43" fontId="13" fillId="2" borderId="2" xfId="11" applyFont="1" applyFill="1" applyBorder="1" applyAlignment="1">
      <alignment horizontal="right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right" vertical="center" wrapText="1"/>
    </xf>
    <xf numFmtId="164" fontId="3" fillId="0" borderId="2" xfId="1" applyFont="1" applyFill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right" vertical="center" wrapText="1"/>
    </xf>
    <xf numFmtId="169" fontId="3" fillId="2" borderId="2" xfId="12" applyNumberFormat="1" applyFont="1" applyFill="1" applyBorder="1" applyAlignment="1">
      <alignment horizontal="left" vertical="center" wrapText="1"/>
    </xf>
    <xf numFmtId="0" fontId="13" fillId="2" borderId="2" xfId="5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166" fontId="13" fillId="2" borderId="2" xfId="0" applyNumberFormat="1" applyFont="1" applyFill="1" applyBorder="1" applyAlignment="1">
      <alignment horizontal="left" vertical="center" wrapText="1"/>
    </xf>
    <xf numFmtId="167" fontId="13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4" fontId="5" fillId="0" borderId="2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6">
    <cellStyle name="Comma" xfId="1" builtinId="3"/>
    <cellStyle name="Comma 2 2" xfId="14"/>
    <cellStyle name="Comma 3 2" xfId="11"/>
    <cellStyle name="Normal" xfId="0" builtinId="0"/>
    <cellStyle name="Normal 2 3" xfId="5"/>
    <cellStyle name="Normal 3 3" xfId="15"/>
    <cellStyle name="Normal 4 3" xfId="6"/>
    <cellStyle name="Normal 5" xfId="10"/>
    <cellStyle name="Normal 6" xfId="4"/>
    <cellStyle name="Normal 7" xfId="9"/>
    <cellStyle name="Normal_01-THANH BA " xfId="3"/>
    <cellStyle name="Normal_Bieu mau (CV )" xfId="13"/>
    <cellStyle name="Normal_Cong trinh dang thi cong da kiem tra-them cot-Uni" xfId="8"/>
    <cellStyle name="Normal_Danh muc VinhLocB" xfId="12"/>
    <cellStyle name="Normal_ke hoach tien hai 30-11-2005" xfId="2"/>
    <cellStyle name="Normal_Phu bieu cc36" xfId="7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OV141"/>
  <sheetViews>
    <sheetView tabSelected="1" view="pageBreakPreview" zoomScale="70" zoomScaleNormal="80" zoomScaleSheetLayoutView="70" workbookViewId="0">
      <pane xSplit="6" ySplit="7" topLeftCell="G80" activePane="bottomRight" state="frozen"/>
      <selection activeCell="D11" sqref="D11"/>
      <selection pane="topRight" activeCell="D11" sqref="D11"/>
      <selection pane="bottomLeft" activeCell="D11" sqref="D11"/>
      <selection pane="bottomRight" activeCell="I14" sqref="I14"/>
    </sheetView>
  </sheetViews>
  <sheetFormatPr defaultRowHeight="13.8"/>
  <cols>
    <col min="1" max="1" width="7.33203125" style="8" customWidth="1"/>
    <col min="2" max="2" width="34.109375" style="9" customWidth="1"/>
    <col min="3" max="3" width="7.109375" style="41" customWidth="1"/>
    <col min="4" max="4" width="9.33203125" style="10" customWidth="1"/>
    <col min="5" max="5" width="9.88671875" style="10" customWidth="1"/>
    <col min="6" max="6" width="9.109375" style="10" customWidth="1"/>
    <col min="7" max="7" width="19.33203125" style="41" customWidth="1"/>
    <col min="8" max="8" width="19.88671875" style="41" customWidth="1"/>
    <col min="9" max="9" width="27.5546875" style="41" customWidth="1"/>
    <col min="10" max="10" width="10.109375" style="41" hidden="1" customWidth="1"/>
    <col min="11" max="11" width="40.5546875" style="41" hidden="1" customWidth="1"/>
    <col min="12" max="12" width="17.44140625" style="41" customWidth="1"/>
    <col min="13" max="13" width="34.33203125" style="41" customWidth="1"/>
    <col min="14" max="14" width="27.44140625" style="41" customWidth="1"/>
    <col min="15" max="74" width="9.109375" style="41"/>
    <col min="75" max="75" width="4.88671875" style="41" bestFit="1" customWidth="1"/>
    <col min="76" max="76" width="34.109375" style="41" customWidth="1"/>
    <col min="77" max="77" width="7.109375" style="41" customWidth="1"/>
    <col min="78" max="78" width="10.109375" style="41" customWidth="1"/>
    <col min="79" max="79" width="9.88671875" style="41" customWidth="1"/>
    <col min="80" max="80" width="9.109375" style="41" customWidth="1"/>
    <col min="81" max="81" width="16.109375" style="41" customWidth="1"/>
    <col min="82" max="82" width="13.44140625" style="41" customWidth="1"/>
    <col min="83" max="83" width="25.44140625" style="41" customWidth="1"/>
    <col min="84" max="85" width="0" style="41" hidden="1" customWidth="1"/>
    <col min="86" max="86" width="19.109375" style="41" customWidth="1"/>
    <col min="87" max="87" width="24.5546875" style="41" customWidth="1"/>
    <col min="88" max="88" width="27.44140625" style="41" customWidth="1"/>
    <col min="89" max="330" width="9.109375" style="41"/>
    <col min="331" max="331" width="4.88671875" style="41" bestFit="1" customWidth="1"/>
    <col min="332" max="332" width="34.109375" style="41" customWidth="1"/>
    <col min="333" max="333" width="7.109375" style="41" customWidth="1"/>
    <col min="334" max="334" width="10.109375" style="41" customWidth="1"/>
    <col min="335" max="335" width="9.88671875" style="41" customWidth="1"/>
    <col min="336" max="336" width="9.109375" style="41" customWidth="1"/>
    <col min="337" max="337" width="16.109375" style="41" customWidth="1"/>
    <col min="338" max="338" width="13.44140625" style="41" customWidth="1"/>
    <col min="339" max="339" width="25.44140625" style="41" customWidth="1"/>
    <col min="340" max="341" width="0" style="41" hidden="1" customWidth="1"/>
    <col min="342" max="342" width="19.109375" style="41" customWidth="1"/>
    <col min="343" max="343" width="24.5546875" style="41" customWidth="1"/>
    <col min="344" max="344" width="27.44140625" style="41" customWidth="1"/>
    <col min="345" max="586" width="9.109375" style="41"/>
    <col min="587" max="587" width="4.88671875" style="41" bestFit="1" customWidth="1"/>
    <col min="588" max="588" width="34.109375" style="41" customWidth="1"/>
    <col min="589" max="589" width="7.109375" style="41" customWidth="1"/>
    <col min="590" max="590" width="10.109375" style="41" customWidth="1"/>
    <col min="591" max="591" width="9.88671875" style="41" customWidth="1"/>
    <col min="592" max="592" width="9.109375" style="41" customWidth="1"/>
    <col min="593" max="593" width="16.109375" style="41" customWidth="1"/>
    <col min="594" max="594" width="13.44140625" style="41" customWidth="1"/>
    <col min="595" max="595" width="25.44140625" style="41" customWidth="1"/>
    <col min="596" max="597" width="0" style="41" hidden="1" customWidth="1"/>
    <col min="598" max="598" width="19.109375" style="41" customWidth="1"/>
    <col min="599" max="599" width="24.5546875" style="41" customWidth="1"/>
    <col min="600" max="600" width="27.44140625" style="41" customWidth="1"/>
    <col min="601" max="842" width="9.109375" style="41"/>
    <col min="843" max="843" width="4.88671875" style="41" bestFit="1" customWidth="1"/>
    <col min="844" max="844" width="34.109375" style="41" customWidth="1"/>
    <col min="845" max="845" width="7.109375" style="41" customWidth="1"/>
    <col min="846" max="846" width="10.109375" style="41" customWidth="1"/>
    <col min="847" max="847" width="9.88671875" style="41" customWidth="1"/>
    <col min="848" max="848" width="9.109375" style="41" customWidth="1"/>
    <col min="849" max="849" width="16.109375" style="41" customWidth="1"/>
    <col min="850" max="850" width="13.44140625" style="41" customWidth="1"/>
    <col min="851" max="851" width="25.44140625" style="41" customWidth="1"/>
    <col min="852" max="853" width="0" style="41" hidden="1" customWidth="1"/>
    <col min="854" max="854" width="19.109375" style="41" customWidth="1"/>
    <col min="855" max="855" width="24.5546875" style="41" customWidth="1"/>
    <col min="856" max="856" width="27.44140625" style="41" customWidth="1"/>
    <col min="857" max="1098" width="9.109375" style="41"/>
    <col min="1099" max="1099" width="4.88671875" style="41" bestFit="1" customWidth="1"/>
    <col min="1100" max="1100" width="34.109375" style="41" customWidth="1"/>
    <col min="1101" max="1101" width="7.109375" style="41" customWidth="1"/>
    <col min="1102" max="1102" width="10.109375" style="41" customWidth="1"/>
    <col min="1103" max="1103" width="9.88671875" style="41" customWidth="1"/>
    <col min="1104" max="1104" width="9.109375" style="41" customWidth="1"/>
    <col min="1105" max="1105" width="16.109375" style="41" customWidth="1"/>
    <col min="1106" max="1106" width="13.44140625" style="41" customWidth="1"/>
    <col min="1107" max="1107" width="25.44140625" style="41" customWidth="1"/>
    <col min="1108" max="1109" width="0" style="41" hidden="1" customWidth="1"/>
    <col min="1110" max="1110" width="19.109375" style="41" customWidth="1"/>
    <col min="1111" max="1111" width="24.5546875" style="41" customWidth="1"/>
    <col min="1112" max="1112" width="27.44140625" style="41" customWidth="1"/>
    <col min="1113" max="1354" width="9.109375" style="41"/>
    <col min="1355" max="1355" width="4.88671875" style="41" bestFit="1" customWidth="1"/>
    <col min="1356" max="1356" width="34.109375" style="41" customWidth="1"/>
    <col min="1357" max="1357" width="7.109375" style="41" customWidth="1"/>
    <col min="1358" max="1358" width="10.109375" style="41" customWidth="1"/>
    <col min="1359" max="1359" width="9.88671875" style="41" customWidth="1"/>
    <col min="1360" max="1360" width="9.109375" style="41" customWidth="1"/>
    <col min="1361" max="1361" width="16.109375" style="41" customWidth="1"/>
    <col min="1362" max="1362" width="13.44140625" style="41" customWidth="1"/>
    <col min="1363" max="1363" width="25.44140625" style="41" customWidth="1"/>
    <col min="1364" max="1365" width="0" style="41" hidden="1" customWidth="1"/>
    <col min="1366" max="1366" width="19.109375" style="41" customWidth="1"/>
    <col min="1367" max="1367" width="24.5546875" style="41" customWidth="1"/>
    <col min="1368" max="1368" width="27.44140625" style="41" customWidth="1"/>
    <col min="1369" max="1610" width="9.109375" style="41"/>
    <col min="1611" max="1611" width="4.88671875" style="41" bestFit="1" customWidth="1"/>
    <col min="1612" max="1612" width="34.109375" style="41" customWidth="1"/>
    <col min="1613" max="1613" width="7.109375" style="41" customWidth="1"/>
    <col min="1614" max="1614" width="10.109375" style="41" customWidth="1"/>
    <col min="1615" max="1615" width="9.88671875" style="41" customWidth="1"/>
    <col min="1616" max="1616" width="9.109375" style="41" customWidth="1"/>
    <col min="1617" max="1617" width="16.109375" style="41" customWidth="1"/>
    <col min="1618" max="1618" width="13.44140625" style="41" customWidth="1"/>
    <col min="1619" max="1619" width="25.44140625" style="41" customWidth="1"/>
    <col min="1620" max="1621" width="0" style="41" hidden="1" customWidth="1"/>
    <col min="1622" max="1622" width="19.109375" style="41" customWidth="1"/>
    <col min="1623" max="1623" width="24.5546875" style="41" customWidth="1"/>
    <col min="1624" max="1624" width="27.44140625" style="41" customWidth="1"/>
    <col min="1625" max="1866" width="9.109375" style="41"/>
    <col min="1867" max="1867" width="4.88671875" style="41" bestFit="1" customWidth="1"/>
    <col min="1868" max="1868" width="34.109375" style="41" customWidth="1"/>
    <col min="1869" max="1869" width="7.109375" style="41" customWidth="1"/>
    <col min="1870" max="1870" width="10.109375" style="41" customWidth="1"/>
    <col min="1871" max="1871" width="9.88671875" style="41" customWidth="1"/>
    <col min="1872" max="1872" width="9.109375" style="41" customWidth="1"/>
    <col min="1873" max="1873" width="16.109375" style="41" customWidth="1"/>
    <col min="1874" max="1874" width="13.44140625" style="41" customWidth="1"/>
    <col min="1875" max="1875" width="25.44140625" style="41" customWidth="1"/>
    <col min="1876" max="1877" width="0" style="41" hidden="1" customWidth="1"/>
    <col min="1878" max="1878" width="19.109375" style="41" customWidth="1"/>
    <col min="1879" max="1879" width="24.5546875" style="41" customWidth="1"/>
    <col min="1880" max="1880" width="27.44140625" style="41" customWidth="1"/>
    <col min="1881" max="2122" width="9.109375" style="41"/>
    <col min="2123" max="2123" width="4.88671875" style="41" bestFit="1" customWidth="1"/>
    <col min="2124" max="2124" width="34.109375" style="41" customWidth="1"/>
    <col min="2125" max="2125" width="7.109375" style="41" customWidth="1"/>
    <col min="2126" max="2126" width="10.109375" style="41" customWidth="1"/>
    <col min="2127" max="2127" width="9.88671875" style="41" customWidth="1"/>
    <col min="2128" max="2128" width="9.109375" style="41" customWidth="1"/>
    <col min="2129" max="2129" width="16.109375" style="41" customWidth="1"/>
    <col min="2130" max="2130" width="13.44140625" style="41" customWidth="1"/>
    <col min="2131" max="2131" width="25.44140625" style="41" customWidth="1"/>
    <col min="2132" max="2133" width="0" style="41" hidden="1" customWidth="1"/>
    <col min="2134" max="2134" width="19.109375" style="41" customWidth="1"/>
    <col min="2135" max="2135" width="24.5546875" style="41" customWidth="1"/>
    <col min="2136" max="2136" width="27.44140625" style="41" customWidth="1"/>
    <col min="2137" max="2378" width="9.109375" style="41"/>
    <col min="2379" max="2379" width="4.88671875" style="41" bestFit="1" customWidth="1"/>
    <col min="2380" max="2380" width="34.109375" style="41" customWidth="1"/>
    <col min="2381" max="2381" width="7.109375" style="41" customWidth="1"/>
    <col min="2382" max="2382" width="10.109375" style="41" customWidth="1"/>
    <col min="2383" max="2383" width="9.88671875" style="41" customWidth="1"/>
    <col min="2384" max="2384" width="9.109375" style="41" customWidth="1"/>
    <col min="2385" max="2385" width="16.109375" style="41" customWidth="1"/>
    <col min="2386" max="2386" width="13.44140625" style="41" customWidth="1"/>
    <col min="2387" max="2387" width="25.44140625" style="41" customWidth="1"/>
    <col min="2388" max="2389" width="0" style="41" hidden="1" customWidth="1"/>
    <col min="2390" max="2390" width="19.109375" style="41" customWidth="1"/>
    <col min="2391" max="2391" width="24.5546875" style="41" customWidth="1"/>
    <col min="2392" max="2392" width="27.44140625" style="41" customWidth="1"/>
    <col min="2393" max="2634" width="9.109375" style="41"/>
    <col min="2635" max="2635" width="4.88671875" style="41" bestFit="1" customWidth="1"/>
    <col min="2636" max="2636" width="34.109375" style="41" customWidth="1"/>
    <col min="2637" max="2637" width="7.109375" style="41" customWidth="1"/>
    <col min="2638" max="2638" width="10.109375" style="41" customWidth="1"/>
    <col min="2639" max="2639" width="9.88671875" style="41" customWidth="1"/>
    <col min="2640" max="2640" width="9.109375" style="41" customWidth="1"/>
    <col min="2641" max="2641" width="16.109375" style="41" customWidth="1"/>
    <col min="2642" max="2642" width="13.44140625" style="41" customWidth="1"/>
    <col min="2643" max="2643" width="25.44140625" style="41" customWidth="1"/>
    <col min="2644" max="2645" width="0" style="41" hidden="1" customWidth="1"/>
    <col min="2646" max="2646" width="19.109375" style="41" customWidth="1"/>
    <col min="2647" max="2647" width="24.5546875" style="41" customWidth="1"/>
    <col min="2648" max="2648" width="27.44140625" style="41" customWidth="1"/>
    <col min="2649" max="2890" width="9.109375" style="41"/>
    <col min="2891" max="2891" width="4.88671875" style="41" bestFit="1" customWidth="1"/>
    <col min="2892" max="2892" width="34.109375" style="41" customWidth="1"/>
    <col min="2893" max="2893" width="7.109375" style="41" customWidth="1"/>
    <col min="2894" max="2894" width="10.109375" style="41" customWidth="1"/>
    <col min="2895" max="2895" width="9.88671875" style="41" customWidth="1"/>
    <col min="2896" max="2896" width="9.109375" style="41" customWidth="1"/>
    <col min="2897" max="2897" width="16.109375" style="41" customWidth="1"/>
    <col min="2898" max="2898" width="13.44140625" style="41" customWidth="1"/>
    <col min="2899" max="2899" width="25.44140625" style="41" customWidth="1"/>
    <col min="2900" max="2901" width="0" style="41" hidden="1" customWidth="1"/>
    <col min="2902" max="2902" width="19.109375" style="41" customWidth="1"/>
    <col min="2903" max="2903" width="24.5546875" style="41" customWidth="1"/>
    <col min="2904" max="2904" width="27.44140625" style="41" customWidth="1"/>
    <col min="2905" max="3146" width="9.109375" style="41"/>
    <col min="3147" max="3147" width="4.88671875" style="41" bestFit="1" customWidth="1"/>
    <col min="3148" max="3148" width="34.109375" style="41" customWidth="1"/>
    <col min="3149" max="3149" width="7.109375" style="41" customWidth="1"/>
    <col min="3150" max="3150" width="10.109375" style="41" customWidth="1"/>
    <col min="3151" max="3151" width="9.88671875" style="41" customWidth="1"/>
    <col min="3152" max="3152" width="9.109375" style="41" customWidth="1"/>
    <col min="3153" max="3153" width="16.109375" style="41" customWidth="1"/>
    <col min="3154" max="3154" width="13.44140625" style="41" customWidth="1"/>
    <col min="3155" max="3155" width="25.44140625" style="41" customWidth="1"/>
    <col min="3156" max="3157" width="0" style="41" hidden="1" customWidth="1"/>
    <col min="3158" max="3158" width="19.109375" style="41" customWidth="1"/>
    <col min="3159" max="3159" width="24.5546875" style="41" customWidth="1"/>
    <col min="3160" max="3160" width="27.44140625" style="41" customWidth="1"/>
    <col min="3161" max="3402" width="9.109375" style="41"/>
    <col min="3403" max="3403" width="4.88671875" style="41" bestFit="1" customWidth="1"/>
    <col min="3404" max="3404" width="34.109375" style="41" customWidth="1"/>
    <col min="3405" max="3405" width="7.109375" style="41" customWidth="1"/>
    <col min="3406" max="3406" width="10.109375" style="41" customWidth="1"/>
    <col min="3407" max="3407" width="9.88671875" style="41" customWidth="1"/>
    <col min="3408" max="3408" width="9.109375" style="41" customWidth="1"/>
    <col min="3409" max="3409" width="16.109375" style="41" customWidth="1"/>
    <col min="3410" max="3410" width="13.44140625" style="41" customWidth="1"/>
    <col min="3411" max="3411" width="25.44140625" style="41" customWidth="1"/>
    <col min="3412" max="3413" width="0" style="41" hidden="1" customWidth="1"/>
    <col min="3414" max="3414" width="19.109375" style="41" customWidth="1"/>
    <col min="3415" max="3415" width="24.5546875" style="41" customWidth="1"/>
    <col min="3416" max="3416" width="27.44140625" style="41" customWidth="1"/>
    <col min="3417" max="3658" width="9.109375" style="41"/>
    <col min="3659" max="3659" width="4.88671875" style="41" bestFit="1" customWidth="1"/>
    <col min="3660" max="3660" width="34.109375" style="41" customWidth="1"/>
    <col min="3661" max="3661" width="7.109375" style="41" customWidth="1"/>
    <col min="3662" max="3662" width="10.109375" style="41" customWidth="1"/>
    <col min="3663" max="3663" width="9.88671875" style="41" customWidth="1"/>
    <col min="3664" max="3664" width="9.109375" style="41" customWidth="1"/>
    <col min="3665" max="3665" width="16.109375" style="41" customWidth="1"/>
    <col min="3666" max="3666" width="13.44140625" style="41" customWidth="1"/>
    <col min="3667" max="3667" width="25.44140625" style="41" customWidth="1"/>
    <col min="3668" max="3669" width="0" style="41" hidden="1" customWidth="1"/>
    <col min="3670" max="3670" width="19.109375" style="41" customWidth="1"/>
    <col min="3671" max="3671" width="24.5546875" style="41" customWidth="1"/>
    <col min="3672" max="3672" width="27.44140625" style="41" customWidth="1"/>
    <col min="3673" max="3914" width="9.109375" style="41"/>
    <col min="3915" max="3915" width="4.88671875" style="41" bestFit="1" customWidth="1"/>
    <col min="3916" max="3916" width="34.109375" style="41" customWidth="1"/>
    <col min="3917" max="3917" width="7.109375" style="41" customWidth="1"/>
    <col min="3918" max="3918" width="10.109375" style="41" customWidth="1"/>
    <col min="3919" max="3919" width="9.88671875" style="41" customWidth="1"/>
    <col min="3920" max="3920" width="9.109375" style="41" customWidth="1"/>
    <col min="3921" max="3921" width="16.109375" style="41" customWidth="1"/>
    <col min="3922" max="3922" width="13.44140625" style="41" customWidth="1"/>
    <col min="3923" max="3923" width="25.44140625" style="41" customWidth="1"/>
    <col min="3924" max="3925" width="0" style="41" hidden="1" customWidth="1"/>
    <col min="3926" max="3926" width="19.109375" style="41" customWidth="1"/>
    <col min="3927" max="3927" width="24.5546875" style="41" customWidth="1"/>
    <col min="3928" max="3928" width="27.44140625" style="41" customWidth="1"/>
    <col min="3929" max="4170" width="9.109375" style="41"/>
    <col min="4171" max="4171" width="4.88671875" style="41" bestFit="1" customWidth="1"/>
    <col min="4172" max="4172" width="34.109375" style="41" customWidth="1"/>
    <col min="4173" max="4173" width="7.109375" style="41" customWidth="1"/>
    <col min="4174" max="4174" width="10.109375" style="41" customWidth="1"/>
    <col min="4175" max="4175" width="9.88671875" style="41" customWidth="1"/>
    <col min="4176" max="4176" width="9.109375" style="41" customWidth="1"/>
    <col min="4177" max="4177" width="16.109375" style="41" customWidth="1"/>
    <col min="4178" max="4178" width="13.44140625" style="41" customWidth="1"/>
    <col min="4179" max="4179" width="25.44140625" style="41" customWidth="1"/>
    <col min="4180" max="4181" width="0" style="41" hidden="1" customWidth="1"/>
    <col min="4182" max="4182" width="19.109375" style="41" customWidth="1"/>
    <col min="4183" max="4183" width="24.5546875" style="41" customWidth="1"/>
    <col min="4184" max="4184" width="27.44140625" style="41" customWidth="1"/>
    <col min="4185" max="4426" width="9.109375" style="41"/>
    <col min="4427" max="4427" width="4.88671875" style="41" bestFit="1" customWidth="1"/>
    <col min="4428" max="4428" width="34.109375" style="41" customWidth="1"/>
    <col min="4429" max="4429" width="7.109375" style="41" customWidth="1"/>
    <col min="4430" max="4430" width="10.109375" style="41" customWidth="1"/>
    <col min="4431" max="4431" width="9.88671875" style="41" customWidth="1"/>
    <col min="4432" max="4432" width="9.109375" style="41" customWidth="1"/>
    <col min="4433" max="4433" width="16.109375" style="41" customWidth="1"/>
    <col min="4434" max="4434" width="13.44140625" style="41" customWidth="1"/>
    <col min="4435" max="4435" width="25.44140625" style="41" customWidth="1"/>
    <col min="4436" max="4437" width="0" style="41" hidden="1" customWidth="1"/>
    <col min="4438" max="4438" width="19.109375" style="41" customWidth="1"/>
    <col min="4439" max="4439" width="24.5546875" style="41" customWidth="1"/>
    <col min="4440" max="4440" width="27.44140625" style="41" customWidth="1"/>
    <col min="4441" max="4682" width="9.109375" style="41"/>
    <col min="4683" max="4683" width="4.88671875" style="41" bestFit="1" customWidth="1"/>
    <col min="4684" max="4684" width="34.109375" style="41" customWidth="1"/>
    <col min="4685" max="4685" width="7.109375" style="41" customWidth="1"/>
    <col min="4686" max="4686" width="10.109375" style="41" customWidth="1"/>
    <col min="4687" max="4687" width="9.88671875" style="41" customWidth="1"/>
    <col min="4688" max="4688" width="9.109375" style="41" customWidth="1"/>
    <col min="4689" max="4689" width="16.109375" style="41" customWidth="1"/>
    <col min="4690" max="4690" width="13.44140625" style="41" customWidth="1"/>
    <col min="4691" max="4691" width="25.44140625" style="41" customWidth="1"/>
    <col min="4692" max="4693" width="0" style="41" hidden="1" customWidth="1"/>
    <col min="4694" max="4694" width="19.109375" style="41" customWidth="1"/>
    <col min="4695" max="4695" width="24.5546875" style="41" customWidth="1"/>
    <col min="4696" max="4696" width="27.44140625" style="41" customWidth="1"/>
    <col min="4697" max="4938" width="9.109375" style="41"/>
    <col min="4939" max="4939" width="4.88671875" style="41" bestFit="1" customWidth="1"/>
    <col min="4940" max="4940" width="34.109375" style="41" customWidth="1"/>
    <col min="4941" max="4941" width="7.109375" style="41" customWidth="1"/>
    <col min="4942" max="4942" width="10.109375" style="41" customWidth="1"/>
    <col min="4943" max="4943" width="9.88671875" style="41" customWidth="1"/>
    <col min="4944" max="4944" width="9.109375" style="41" customWidth="1"/>
    <col min="4945" max="4945" width="16.109375" style="41" customWidth="1"/>
    <col min="4946" max="4946" width="13.44140625" style="41" customWidth="1"/>
    <col min="4947" max="4947" width="25.44140625" style="41" customWidth="1"/>
    <col min="4948" max="4949" width="0" style="41" hidden="1" customWidth="1"/>
    <col min="4950" max="4950" width="19.109375" style="41" customWidth="1"/>
    <col min="4951" max="4951" width="24.5546875" style="41" customWidth="1"/>
    <col min="4952" max="4952" width="27.44140625" style="41" customWidth="1"/>
    <col min="4953" max="5194" width="9.109375" style="41"/>
    <col min="5195" max="5195" width="4.88671875" style="41" bestFit="1" customWidth="1"/>
    <col min="5196" max="5196" width="34.109375" style="41" customWidth="1"/>
    <col min="5197" max="5197" width="7.109375" style="41" customWidth="1"/>
    <col min="5198" max="5198" width="10.109375" style="41" customWidth="1"/>
    <col min="5199" max="5199" width="9.88671875" style="41" customWidth="1"/>
    <col min="5200" max="5200" width="9.109375" style="41" customWidth="1"/>
    <col min="5201" max="5201" width="16.109375" style="41" customWidth="1"/>
    <col min="5202" max="5202" width="13.44140625" style="41" customWidth="1"/>
    <col min="5203" max="5203" width="25.44140625" style="41" customWidth="1"/>
    <col min="5204" max="5205" width="0" style="41" hidden="1" customWidth="1"/>
    <col min="5206" max="5206" width="19.109375" style="41" customWidth="1"/>
    <col min="5207" max="5207" width="24.5546875" style="41" customWidth="1"/>
    <col min="5208" max="5208" width="27.44140625" style="41" customWidth="1"/>
    <col min="5209" max="5450" width="9.109375" style="41"/>
    <col min="5451" max="5451" width="4.88671875" style="41" bestFit="1" customWidth="1"/>
    <col min="5452" max="5452" width="34.109375" style="41" customWidth="1"/>
    <col min="5453" max="5453" width="7.109375" style="41" customWidth="1"/>
    <col min="5454" max="5454" width="10.109375" style="41" customWidth="1"/>
    <col min="5455" max="5455" width="9.88671875" style="41" customWidth="1"/>
    <col min="5456" max="5456" width="9.109375" style="41" customWidth="1"/>
    <col min="5457" max="5457" width="16.109375" style="41" customWidth="1"/>
    <col min="5458" max="5458" width="13.44140625" style="41" customWidth="1"/>
    <col min="5459" max="5459" width="25.44140625" style="41" customWidth="1"/>
    <col min="5460" max="5461" width="0" style="41" hidden="1" customWidth="1"/>
    <col min="5462" max="5462" width="19.109375" style="41" customWidth="1"/>
    <col min="5463" max="5463" width="24.5546875" style="41" customWidth="1"/>
    <col min="5464" max="5464" width="27.44140625" style="41" customWidth="1"/>
    <col min="5465" max="5706" width="9.109375" style="41"/>
    <col min="5707" max="5707" width="4.88671875" style="41" bestFit="1" customWidth="1"/>
    <col min="5708" max="5708" width="34.109375" style="41" customWidth="1"/>
    <col min="5709" max="5709" width="7.109375" style="41" customWidth="1"/>
    <col min="5710" max="5710" width="10.109375" style="41" customWidth="1"/>
    <col min="5711" max="5711" width="9.88671875" style="41" customWidth="1"/>
    <col min="5712" max="5712" width="9.109375" style="41" customWidth="1"/>
    <col min="5713" max="5713" width="16.109375" style="41" customWidth="1"/>
    <col min="5714" max="5714" width="13.44140625" style="41" customWidth="1"/>
    <col min="5715" max="5715" width="25.44140625" style="41" customWidth="1"/>
    <col min="5716" max="5717" width="0" style="41" hidden="1" customWidth="1"/>
    <col min="5718" max="5718" width="19.109375" style="41" customWidth="1"/>
    <col min="5719" max="5719" width="24.5546875" style="41" customWidth="1"/>
    <col min="5720" max="5720" width="27.44140625" style="41" customWidth="1"/>
    <col min="5721" max="5962" width="9.109375" style="41"/>
    <col min="5963" max="5963" width="4.88671875" style="41" bestFit="1" customWidth="1"/>
    <col min="5964" max="5964" width="34.109375" style="41" customWidth="1"/>
    <col min="5965" max="5965" width="7.109375" style="41" customWidth="1"/>
    <col min="5966" max="5966" width="10.109375" style="41" customWidth="1"/>
    <col min="5967" max="5967" width="9.88671875" style="41" customWidth="1"/>
    <col min="5968" max="5968" width="9.109375" style="41" customWidth="1"/>
    <col min="5969" max="5969" width="16.109375" style="41" customWidth="1"/>
    <col min="5970" max="5970" width="13.44140625" style="41" customWidth="1"/>
    <col min="5971" max="5971" width="25.44140625" style="41" customWidth="1"/>
    <col min="5972" max="5973" width="0" style="41" hidden="1" customWidth="1"/>
    <col min="5974" max="5974" width="19.109375" style="41" customWidth="1"/>
    <col min="5975" max="5975" width="24.5546875" style="41" customWidth="1"/>
    <col min="5976" max="5976" width="27.44140625" style="41" customWidth="1"/>
    <col min="5977" max="6218" width="9.109375" style="41"/>
    <col min="6219" max="6219" width="4.88671875" style="41" bestFit="1" customWidth="1"/>
    <col min="6220" max="6220" width="34.109375" style="41" customWidth="1"/>
    <col min="6221" max="6221" width="7.109375" style="41" customWidth="1"/>
    <col min="6222" max="6222" width="10.109375" style="41" customWidth="1"/>
    <col min="6223" max="6223" width="9.88671875" style="41" customWidth="1"/>
    <col min="6224" max="6224" width="9.109375" style="41" customWidth="1"/>
    <col min="6225" max="6225" width="16.109375" style="41" customWidth="1"/>
    <col min="6226" max="6226" width="13.44140625" style="41" customWidth="1"/>
    <col min="6227" max="6227" width="25.44140625" style="41" customWidth="1"/>
    <col min="6228" max="6229" width="0" style="41" hidden="1" customWidth="1"/>
    <col min="6230" max="6230" width="19.109375" style="41" customWidth="1"/>
    <col min="6231" max="6231" width="24.5546875" style="41" customWidth="1"/>
    <col min="6232" max="6232" width="27.44140625" style="41" customWidth="1"/>
    <col min="6233" max="6474" width="9.109375" style="41"/>
    <col min="6475" max="6475" width="4.88671875" style="41" bestFit="1" customWidth="1"/>
    <col min="6476" max="6476" width="34.109375" style="41" customWidth="1"/>
    <col min="6477" max="6477" width="7.109375" style="41" customWidth="1"/>
    <col min="6478" max="6478" width="10.109375" style="41" customWidth="1"/>
    <col min="6479" max="6479" width="9.88671875" style="41" customWidth="1"/>
    <col min="6480" max="6480" width="9.109375" style="41" customWidth="1"/>
    <col min="6481" max="6481" width="16.109375" style="41" customWidth="1"/>
    <col min="6482" max="6482" width="13.44140625" style="41" customWidth="1"/>
    <col min="6483" max="6483" width="25.44140625" style="41" customWidth="1"/>
    <col min="6484" max="6485" width="0" style="41" hidden="1" customWidth="1"/>
    <col min="6486" max="6486" width="19.109375" style="41" customWidth="1"/>
    <col min="6487" max="6487" width="24.5546875" style="41" customWidth="1"/>
    <col min="6488" max="6488" width="27.44140625" style="41" customWidth="1"/>
    <col min="6489" max="6730" width="9.109375" style="41"/>
    <col min="6731" max="6731" width="4.88671875" style="41" bestFit="1" customWidth="1"/>
    <col min="6732" max="6732" width="34.109375" style="41" customWidth="1"/>
    <col min="6733" max="6733" width="7.109375" style="41" customWidth="1"/>
    <col min="6734" max="6734" width="10.109375" style="41" customWidth="1"/>
    <col min="6735" max="6735" width="9.88671875" style="41" customWidth="1"/>
    <col min="6736" max="6736" width="9.109375" style="41" customWidth="1"/>
    <col min="6737" max="6737" width="16.109375" style="41" customWidth="1"/>
    <col min="6738" max="6738" width="13.44140625" style="41" customWidth="1"/>
    <col min="6739" max="6739" width="25.44140625" style="41" customWidth="1"/>
    <col min="6740" max="6741" width="0" style="41" hidden="1" customWidth="1"/>
    <col min="6742" max="6742" width="19.109375" style="41" customWidth="1"/>
    <col min="6743" max="6743" width="24.5546875" style="41" customWidth="1"/>
    <col min="6744" max="6744" width="27.44140625" style="41" customWidth="1"/>
    <col min="6745" max="6986" width="9.109375" style="41"/>
    <col min="6987" max="6987" width="4.88671875" style="41" bestFit="1" customWidth="1"/>
    <col min="6988" max="6988" width="34.109375" style="41" customWidth="1"/>
    <col min="6989" max="6989" width="7.109375" style="41" customWidth="1"/>
    <col min="6990" max="6990" width="10.109375" style="41" customWidth="1"/>
    <col min="6991" max="6991" width="9.88671875" style="41" customWidth="1"/>
    <col min="6992" max="6992" width="9.109375" style="41" customWidth="1"/>
    <col min="6993" max="6993" width="16.109375" style="41" customWidth="1"/>
    <col min="6994" max="6994" width="13.44140625" style="41" customWidth="1"/>
    <col min="6995" max="6995" width="25.44140625" style="41" customWidth="1"/>
    <col min="6996" max="6997" width="0" style="41" hidden="1" customWidth="1"/>
    <col min="6998" max="6998" width="19.109375" style="41" customWidth="1"/>
    <col min="6999" max="6999" width="24.5546875" style="41" customWidth="1"/>
    <col min="7000" max="7000" width="27.44140625" style="41" customWidth="1"/>
    <col min="7001" max="7242" width="9.109375" style="41"/>
    <col min="7243" max="7243" width="4.88671875" style="41" bestFit="1" customWidth="1"/>
    <col min="7244" max="7244" width="34.109375" style="41" customWidth="1"/>
    <col min="7245" max="7245" width="7.109375" style="41" customWidth="1"/>
    <col min="7246" max="7246" width="10.109375" style="41" customWidth="1"/>
    <col min="7247" max="7247" width="9.88671875" style="41" customWidth="1"/>
    <col min="7248" max="7248" width="9.109375" style="41" customWidth="1"/>
    <col min="7249" max="7249" width="16.109375" style="41" customWidth="1"/>
    <col min="7250" max="7250" width="13.44140625" style="41" customWidth="1"/>
    <col min="7251" max="7251" width="25.44140625" style="41" customWidth="1"/>
    <col min="7252" max="7253" width="0" style="41" hidden="1" customWidth="1"/>
    <col min="7254" max="7254" width="19.109375" style="41" customWidth="1"/>
    <col min="7255" max="7255" width="24.5546875" style="41" customWidth="1"/>
    <col min="7256" max="7256" width="27.44140625" style="41" customWidth="1"/>
    <col min="7257" max="7498" width="9.109375" style="41"/>
    <col min="7499" max="7499" width="4.88671875" style="41" bestFit="1" customWidth="1"/>
    <col min="7500" max="7500" width="34.109375" style="41" customWidth="1"/>
    <col min="7501" max="7501" width="7.109375" style="41" customWidth="1"/>
    <col min="7502" max="7502" width="10.109375" style="41" customWidth="1"/>
    <col min="7503" max="7503" width="9.88671875" style="41" customWidth="1"/>
    <col min="7504" max="7504" width="9.109375" style="41" customWidth="1"/>
    <col min="7505" max="7505" width="16.109375" style="41" customWidth="1"/>
    <col min="7506" max="7506" width="13.44140625" style="41" customWidth="1"/>
    <col min="7507" max="7507" width="25.44140625" style="41" customWidth="1"/>
    <col min="7508" max="7509" width="0" style="41" hidden="1" customWidth="1"/>
    <col min="7510" max="7510" width="19.109375" style="41" customWidth="1"/>
    <col min="7511" max="7511" width="24.5546875" style="41" customWidth="1"/>
    <col min="7512" max="7512" width="27.44140625" style="41" customWidth="1"/>
    <col min="7513" max="7754" width="9.109375" style="41"/>
    <col min="7755" max="7755" width="4.88671875" style="41" bestFit="1" customWidth="1"/>
    <col min="7756" max="7756" width="34.109375" style="41" customWidth="1"/>
    <col min="7757" max="7757" width="7.109375" style="41" customWidth="1"/>
    <col min="7758" max="7758" width="10.109375" style="41" customWidth="1"/>
    <col min="7759" max="7759" width="9.88671875" style="41" customWidth="1"/>
    <col min="7760" max="7760" width="9.109375" style="41" customWidth="1"/>
    <col min="7761" max="7761" width="16.109375" style="41" customWidth="1"/>
    <col min="7762" max="7762" width="13.44140625" style="41" customWidth="1"/>
    <col min="7763" max="7763" width="25.44140625" style="41" customWidth="1"/>
    <col min="7764" max="7765" width="0" style="41" hidden="1" customWidth="1"/>
    <col min="7766" max="7766" width="19.109375" style="41" customWidth="1"/>
    <col min="7767" max="7767" width="24.5546875" style="41" customWidth="1"/>
    <col min="7768" max="7768" width="27.44140625" style="41" customWidth="1"/>
    <col min="7769" max="8010" width="9.109375" style="41"/>
    <col min="8011" max="8011" width="4.88671875" style="41" bestFit="1" customWidth="1"/>
    <col min="8012" max="8012" width="34.109375" style="41" customWidth="1"/>
    <col min="8013" max="8013" width="7.109375" style="41" customWidth="1"/>
    <col min="8014" max="8014" width="10.109375" style="41" customWidth="1"/>
    <col min="8015" max="8015" width="9.88671875" style="41" customWidth="1"/>
    <col min="8016" max="8016" width="9.109375" style="41" customWidth="1"/>
    <col min="8017" max="8017" width="16.109375" style="41" customWidth="1"/>
    <col min="8018" max="8018" width="13.44140625" style="41" customWidth="1"/>
    <col min="8019" max="8019" width="25.44140625" style="41" customWidth="1"/>
    <col min="8020" max="8021" width="0" style="41" hidden="1" customWidth="1"/>
    <col min="8022" max="8022" width="19.109375" style="41" customWidth="1"/>
    <col min="8023" max="8023" width="24.5546875" style="41" customWidth="1"/>
    <col min="8024" max="8024" width="27.44140625" style="41" customWidth="1"/>
    <col min="8025" max="8266" width="9.109375" style="41"/>
    <col min="8267" max="8267" width="4.88671875" style="41" bestFit="1" customWidth="1"/>
    <col min="8268" max="8268" width="34.109375" style="41" customWidth="1"/>
    <col min="8269" max="8269" width="7.109375" style="41" customWidth="1"/>
    <col min="8270" max="8270" width="10.109375" style="41" customWidth="1"/>
    <col min="8271" max="8271" width="9.88671875" style="41" customWidth="1"/>
    <col min="8272" max="8272" width="9.109375" style="41" customWidth="1"/>
    <col min="8273" max="8273" width="16.109375" style="41" customWidth="1"/>
    <col min="8274" max="8274" width="13.44140625" style="41" customWidth="1"/>
    <col min="8275" max="8275" width="25.44140625" style="41" customWidth="1"/>
    <col min="8276" max="8277" width="0" style="41" hidden="1" customWidth="1"/>
    <col min="8278" max="8278" width="19.109375" style="41" customWidth="1"/>
    <col min="8279" max="8279" width="24.5546875" style="41" customWidth="1"/>
    <col min="8280" max="8280" width="27.44140625" style="41" customWidth="1"/>
    <col min="8281" max="8522" width="9.109375" style="41"/>
    <col min="8523" max="8523" width="4.88671875" style="41" bestFit="1" customWidth="1"/>
    <col min="8524" max="8524" width="34.109375" style="41" customWidth="1"/>
    <col min="8525" max="8525" width="7.109375" style="41" customWidth="1"/>
    <col min="8526" max="8526" width="10.109375" style="41" customWidth="1"/>
    <col min="8527" max="8527" width="9.88671875" style="41" customWidth="1"/>
    <col min="8528" max="8528" width="9.109375" style="41" customWidth="1"/>
    <col min="8529" max="8529" width="16.109375" style="41" customWidth="1"/>
    <col min="8530" max="8530" width="13.44140625" style="41" customWidth="1"/>
    <col min="8531" max="8531" width="25.44140625" style="41" customWidth="1"/>
    <col min="8532" max="8533" width="0" style="41" hidden="1" customWidth="1"/>
    <col min="8534" max="8534" width="19.109375" style="41" customWidth="1"/>
    <col min="8535" max="8535" width="24.5546875" style="41" customWidth="1"/>
    <col min="8536" max="8536" width="27.44140625" style="41" customWidth="1"/>
    <col min="8537" max="8778" width="9.109375" style="41"/>
    <col min="8779" max="8779" width="4.88671875" style="41" bestFit="1" customWidth="1"/>
    <col min="8780" max="8780" width="34.109375" style="41" customWidth="1"/>
    <col min="8781" max="8781" width="7.109375" style="41" customWidth="1"/>
    <col min="8782" max="8782" width="10.109375" style="41" customWidth="1"/>
    <col min="8783" max="8783" width="9.88671875" style="41" customWidth="1"/>
    <col min="8784" max="8784" width="9.109375" style="41" customWidth="1"/>
    <col min="8785" max="8785" width="16.109375" style="41" customWidth="1"/>
    <col min="8786" max="8786" width="13.44140625" style="41" customWidth="1"/>
    <col min="8787" max="8787" width="25.44140625" style="41" customWidth="1"/>
    <col min="8788" max="8789" width="0" style="41" hidden="1" customWidth="1"/>
    <col min="8790" max="8790" width="19.109375" style="41" customWidth="1"/>
    <col min="8791" max="8791" width="24.5546875" style="41" customWidth="1"/>
    <col min="8792" max="8792" width="27.44140625" style="41" customWidth="1"/>
    <col min="8793" max="9034" width="9.109375" style="41"/>
    <col min="9035" max="9035" width="4.88671875" style="41" bestFit="1" customWidth="1"/>
    <col min="9036" max="9036" width="34.109375" style="41" customWidth="1"/>
    <col min="9037" max="9037" width="7.109375" style="41" customWidth="1"/>
    <col min="9038" max="9038" width="10.109375" style="41" customWidth="1"/>
    <col min="9039" max="9039" width="9.88671875" style="41" customWidth="1"/>
    <col min="9040" max="9040" width="9.109375" style="41" customWidth="1"/>
    <col min="9041" max="9041" width="16.109375" style="41" customWidth="1"/>
    <col min="9042" max="9042" width="13.44140625" style="41" customWidth="1"/>
    <col min="9043" max="9043" width="25.44140625" style="41" customWidth="1"/>
    <col min="9044" max="9045" width="0" style="41" hidden="1" customWidth="1"/>
    <col min="9046" max="9046" width="19.109375" style="41" customWidth="1"/>
    <col min="9047" max="9047" width="24.5546875" style="41" customWidth="1"/>
    <col min="9048" max="9048" width="27.44140625" style="41" customWidth="1"/>
    <col min="9049" max="9290" width="9.109375" style="41"/>
    <col min="9291" max="9291" width="4.88671875" style="41" bestFit="1" customWidth="1"/>
    <col min="9292" max="9292" width="34.109375" style="41" customWidth="1"/>
    <col min="9293" max="9293" width="7.109375" style="41" customWidth="1"/>
    <col min="9294" max="9294" width="10.109375" style="41" customWidth="1"/>
    <col min="9295" max="9295" width="9.88671875" style="41" customWidth="1"/>
    <col min="9296" max="9296" width="9.109375" style="41" customWidth="1"/>
    <col min="9297" max="9297" width="16.109375" style="41" customWidth="1"/>
    <col min="9298" max="9298" width="13.44140625" style="41" customWidth="1"/>
    <col min="9299" max="9299" width="25.44140625" style="41" customWidth="1"/>
    <col min="9300" max="9301" width="0" style="41" hidden="1" customWidth="1"/>
    <col min="9302" max="9302" width="19.109375" style="41" customWidth="1"/>
    <col min="9303" max="9303" width="24.5546875" style="41" customWidth="1"/>
    <col min="9304" max="9304" width="27.44140625" style="41" customWidth="1"/>
    <col min="9305" max="9546" width="9.109375" style="41"/>
    <col min="9547" max="9547" width="4.88671875" style="41" bestFit="1" customWidth="1"/>
    <col min="9548" max="9548" width="34.109375" style="41" customWidth="1"/>
    <col min="9549" max="9549" width="7.109375" style="41" customWidth="1"/>
    <col min="9550" max="9550" width="10.109375" style="41" customWidth="1"/>
    <col min="9551" max="9551" width="9.88671875" style="41" customWidth="1"/>
    <col min="9552" max="9552" width="9.109375" style="41" customWidth="1"/>
    <col min="9553" max="9553" width="16.109375" style="41" customWidth="1"/>
    <col min="9554" max="9554" width="13.44140625" style="41" customWidth="1"/>
    <col min="9555" max="9555" width="25.44140625" style="41" customWidth="1"/>
    <col min="9556" max="9557" width="0" style="41" hidden="1" customWidth="1"/>
    <col min="9558" max="9558" width="19.109375" style="41" customWidth="1"/>
    <col min="9559" max="9559" width="24.5546875" style="41" customWidth="1"/>
    <col min="9560" max="9560" width="27.44140625" style="41" customWidth="1"/>
    <col min="9561" max="9802" width="9.109375" style="41"/>
    <col min="9803" max="9803" width="4.88671875" style="41" bestFit="1" customWidth="1"/>
    <col min="9804" max="9804" width="34.109375" style="41" customWidth="1"/>
    <col min="9805" max="9805" width="7.109375" style="41" customWidth="1"/>
    <col min="9806" max="9806" width="10.109375" style="41" customWidth="1"/>
    <col min="9807" max="9807" width="9.88671875" style="41" customWidth="1"/>
    <col min="9808" max="9808" width="9.109375" style="41" customWidth="1"/>
    <col min="9809" max="9809" width="16.109375" style="41" customWidth="1"/>
    <col min="9810" max="9810" width="13.44140625" style="41" customWidth="1"/>
    <col min="9811" max="9811" width="25.44140625" style="41" customWidth="1"/>
    <col min="9812" max="9813" width="0" style="41" hidden="1" customWidth="1"/>
    <col min="9814" max="9814" width="19.109375" style="41" customWidth="1"/>
    <col min="9815" max="9815" width="24.5546875" style="41" customWidth="1"/>
    <col min="9816" max="9816" width="27.44140625" style="41" customWidth="1"/>
    <col min="9817" max="10058" width="9.109375" style="41"/>
    <col min="10059" max="10059" width="4.88671875" style="41" bestFit="1" customWidth="1"/>
    <col min="10060" max="10060" width="34.109375" style="41" customWidth="1"/>
    <col min="10061" max="10061" width="7.109375" style="41" customWidth="1"/>
    <col min="10062" max="10062" width="10.109375" style="41" customWidth="1"/>
    <col min="10063" max="10063" width="9.88671875" style="41" customWidth="1"/>
    <col min="10064" max="10064" width="9.109375" style="41" customWidth="1"/>
    <col min="10065" max="10065" width="16.109375" style="41" customWidth="1"/>
    <col min="10066" max="10066" width="13.44140625" style="41" customWidth="1"/>
    <col min="10067" max="10067" width="25.44140625" style="41" customWidth="1"/>
    <col min="10068" max="10069" width="0" style="41" hidden="1" customWidth="1"/>
    <col min="10070" max="10070" width="19.109375" style="41" customWidth="1"/>
    <col min="10071" max="10071" width="24.5546875" style="41" customWidth="1"/>
    <col min="10072" max="10072" width="27.44140625" style="41" customWidth="1"/>
    <col min="10073" max="10314" width="9.109375" style="41"/>
    <col min="10315" max="10315" width="4.88671875" style="41" bestFit="1" customWidth="1"/>
    <col min="10316" max="10316" width="34.109375" style="41" customWidth="1"/>
    <col min="10317" max="10317" width="7.109375" style="41" customWidth="1"/>
    <col min="10318" max="10318" width="10.109375" style="41" customWidth="1"/>
    <col min="10319" max="10319" width="9.88671875" style="41" customWidth="1"/>
    <col min="10320" max="10320" width="9.109375" style="41" customWidth="1"/>
    <col min="10321" max="10321" width="16.109375" style="41" customWidth="1"/>
    <col min="10322" max="10322" width="13.44140625" style="41" customWidth="1"/>
    <col min="10323" max="10323" width="25.44140625" style="41" customWidth="1"/>
    <col min="10324" max="10325" width="0" style="41" hidden="1" customWidth="1"/>
    <col min="10326" max="10326" width="19.109375" style="41" customWidth="1"/>
    <col min="10327" max="10327" width="24.5546875" style="41" customWidth="1"/>
    <col min="10328" max="10328" width="27.44140625" style="41" customWidth="1"/>
    <col min="10329" max="10570" width="9.109375" style="41"/>
    <col min="10571" max="10571" width="4.88671875" style="41" bestFit="1" customWidth="1"/>
    <col min="10572" max="10572" width="34.109375" style="41" customWidth="1"/>
    <col min="10573" max="10573" width="7.109375" style="41" customWidth="1"/>
    <col min="10574" max="10574" width="10.109375" style="41" customWidth="1"/>
    <col min="10575" max="10575" width="9.88671875" style="41" customWidth="1"/>
    <col min="10576" max="10576" width="9.109375" style="41" customWidth="1"/>
    <col min="10577" max="10577" width="16.109375" style="41" customWidth="1"/>
    <col min="10578" max="10578" width="13.44140625" style="41" customWidth="1"/>
    <col min="10579" max="10579" width="25.44140625" style="41" customWidth="1"/>
    <col min="10580" max="10581" width="0" style="41" hidden="1" customWidth="1"/>
    <col min="10582" max="10582" width="19.109375" style="41" customWidth="1"/>
    <col min="10583" max="10583" width="24.5546875" style="41" customWidth="1"/>
    <col min="10584" max="10584" width="27.44140625" style="41" customWidth="1"/>
    <col min="10585" max="10826" width="9.109375" style="41"/>
    <col min="10827" max="10827" width="4.88671875" style="41" bestFit="1" customWidth="1"/>
    <col min="10828" max="10828" width="34.109375" style="41" customWidth="1"/>
    <col min="10829" max="10829" width="7.109375" style="41" customWidth="1"/>
    <col min="10830" max="10830" width="10.109375" style="41" customWidth="1"/>
    <col min="10831" max="10831" width="9.88671875" style="41" customWidth="1"/>
    <col min="10832" max="10832" width="9.109375" style="41" customWidth="1"/>
    <col min="10833" max="10833" width="16.109375" style="41" customWidth="1"/>
    <col min="10834" max="10834" width="13.44140625" style="41" customWidth="1"/>
    <col min="10835" max="10835" width="25.44140625" style="41" customWidth="1"/>
    <col min="10836" max="10837" width="0" style="41" hidden="1" customWidth="1"/>
    <col min="10838" max="10838" width="19.109375" style="41" customWidth="1"/>
    <col min="10839" max="10839" width="24.5546875" style="41" customWidth="1"/>
    <col min="10840" max="10840" width="27.44140625" style="41" customWidth="1"/>
    <col min="10841" max="11082" width="9.109375" style="41"/>
    <col min="11083" max="11083" width="4.88671875" style="41" bestFit="1" customWidth="1"/>
    <col min="11084" max="11084" width="34.109375" style="41" customWidth="1"/>
    <col min="11085" max="11085" width="7.109375" style="41" customWidth="1"/>
    <col min="11086" max="11086" width="10.109375" style="41" customWidth="1"/>
    <col min="11087" max="11087" width="9.88671875" style="41" customWidth="1"/>
    <col min="11088" max="11088" width="9.109375" style="41" customWidth="1"/>
    <col min="11089" max="11089" width="16.109375" style="41" customWidth="1"/>
    <col min="11090" max="11090" width="13.44140625" style="41" customWidth="1"/>
    <col min="11091" max="11091" width="25.44140625" style="41" customWidth="1"/>
    <col min="11092" max="11093" width="0" style="41" hidden="1" customWidth="1"/>
    <col min="11094" max="11094" width="19.109375" style="41" customWidth="1"/>
    <col min="11095" max="11095" width="24.5546875" style="41" customWidth="1"/>
    <col min="11096" max="11096" width="27.44140625" style="41" customWidth="1"/>
    <col min="11097" max="11338" width="9.109375" style="41"/>
    <col min="11339" max="11339" width="4.88671875" style="41" bestFit="1" customWidth="1"/>
    <col min="11340" max="11340" width="34.109375" style="41" customWidth="1"/>
    <col min="11341" max="11341" width="7.109375" style="41" customWidth="1"/>
    <col min="11342" max="11342" width="10.109375" style="41" customWidth="1"/>
    <col min="11343" max="11343" width="9.88671875" style="41" customWidth="1"/>
    <col min="11344" max="11344" width="9.109375" style="41" customWidth="1"/>
    <col min="11345" max="11345" width="16.109375" style="41" customWidth="1"/>
    <col min="11346" max="11346" width="13.44140625" style="41" customWidth="1"/>
    <col min="11347" max="11347" width="25.44140625" style="41" customWidth="1"/>
    <col min="11348" max="11349" width="0" style="41" hidden="1" customWidth="1"/>
    <col min="11350" max="11350" width="19.109375" style="41" customWidth="1"/>
    <col min="11351" max="11351" width="24.5546875" style="41" customWidth="1"/>
    <col min="11352" max="11352" width="27.44140625" style="41" customWidth="1"/>
    <col min="11353" max="11594" width="9.109375" style="41"/>
    <col min="11595" max="11595" width="4.88671875" style="41" bestFit="1" customWidth="1"/>
    <col min="11596" max="11596" width="34.109375" style="41" customWidth="1"/>
    <col min="11597" max="11597" width="7.109375" style="41" customWidth="1"/>
    <col min="11598" max="11598" width="10.109375" style="41" customWidth="1"/>
    <col min="11599" max="11599" width="9.88671875" style="41" customWidth="1"/>
    <col min="11600" max="11600" width="9.109375" style="41" customWidth="1"/>
    <col min="11601" max="11601" width="16.109375" style="41" customWidth="1"/>
    <col min="11602" max="11602" width="13.44140625" style="41" customWidth="1"/>
    <col min="11603" max="11603" width="25.44140625" style="41" customWidth="1"/>
    <col min="11604" max="11605" width="0" style="41" hidden="1" customWidth="1"/>
    <col min="11606" max="11606" width="19.109375" style="41" customWidth="1"/>
    <col min="11607" max="11607" width="24.5546875" style="41" customWidth="1"/>
    <col min="11608" max="11608" width="27.44140625" style="41" customWidth="1"/>
    <col min="11609" max="11850" width="9.109375" style="41"/>
    <col min="11851" max="11851" width="4.88671875" style="41" bestFit="1" customWidth="1"/>
    <col min="11852" max="11852" width="34.109375" style="41" customWidth="1"/>
    <col min="11853" max="11853" width="7.109375" style="41" customWidth="1"/>
    <col min="11854" max="11854" width="10.109375" style="41" customWidth="1"/>
    <col min="11855" max="11855" width="9.88671875" style="41" customWidth="1"/>
    <col min="11856" max="11856" width="9.109375" style="41" customWidth="1"/>
    <col min="11857" max="11857" width="16.109375" style="41" customWidth="1"/>
    <col min="11858" max="11858" width="13.44140625" style="41" customWidth="1"/>
    <col min="11859" max="11859" width="25.44140625" style="41" customWidth="1"/>
    <col min="11860" max="11861" width="0" style="41" hidden="1" customWidth="1"/>
    <col min="11862" max="11862" width="19.109375" style="41" customWidth="1"/>
    <col min="11863" max="11863" width="24.5546875" style="41" customWidth="1"/>
    <col min="11864" max="11864" width="27.44140625" style="41" customWidth="1"/>
    <col min="11865" max="12106" width="9.109375" style="41"/>
    <col min="12107" max="12107" width="4.88671875" style="41" bestFit="1" customWidth="1"/>
    <col min="12108" max="12108" width="34.109375" style="41" customWidth="1"/>
    <col min="12109" max="12109" width="7.109375" style="41" customWidth="1"/>
    <col min="12110" max="12110" width="10.109375" style="41" customWidth="1"/>
    <col min="12111" max="12111" width="9.88671875" style="41" customWidth="1"/>
    <col min="12112" max="12112" width="9.109375" style="41" customWidth="1"/>
    <col min="12113" max="12113" width="16.109375" style="41" customWidth="1"/>
    <col min="12114" max="12114" width="13.44140625" style="41" customWidth="1"/>
    <col min="12115" max="12115" width="25.44140625" style="41" customWidth="1"/>
    <col min="12116" max="12117" width="0" style="41" hidden="1" customWidth="1"/>
    <col min="12118" max="12118" width="19.109375" style="41" customWidth="1"/>
    <col min="12119" max="12119" width="24.5546875" style="41" customWidth="1"/>
    <col min="12120" max="12120" width="27.44140625" style="41" customWidth="1"/>
    <col min="12121" max="12362" width="9.109375" style="41"/>
    <col min="12363" max="12363" width="4.88671875" style="41" bestFit="1" customWidth="1"/>
    <col min="12364" max="12364" width="34.109375" style="41" customWidth="1"/>
    <col min="12365" max="12365" width="7.109375" style="41" customWidth="1"/>
    <col min="12366" max="12366" width="10.109375" style="41" customWidth="1"/>
    <col min="12367" max="12367" width="9.88671875" style="41" customWidth="1"/>
    <col min="12368" max="12368" width="9.109375" style="41" customWidth="1"/>
    <col min="12369" max="12369" width="16.109375" style="41" customWidth="1"/>
    <col min="12370" max="12370" width="13.44140625" style="41" customWidth="1"/>
    <col min="12371" max="12371" width="25.44140625" style="41" customWidth="1"/>
    <col min="12372" max="12373" width="0" style="41" hidden="1" customWidth="1"/>
    <col min="12374" max="12374" width="19.109375" style="41" customWidth="1"/>
    <col min="12375" max="12375" width="24.5546875" style="41" customWidth="1"/>
    <col min="12376" max="12376" width="27.44140625" style="41" customWidth="1"/>
    <col min="12377" max="12618" width="9.109375" style="41"/>
    <col min="12619" max="12619" width="4.88671875" style="41" bestFit="1" customWidth="1"/>
    <col min="12620" max="12620" width="34.109375" style="41" customWidth="1"/>
    <col min="12621" max="12621" width="7.109375" style="41" customWidth="1"/>
    <col min="12622" max="12622" width="10.109375" style="41" customWidth="1"/>
    <col min="12623" max="12623" width="9.88671875" style="41" customWidth="1"/>
    <col min="12624" max="12624" width="9.109375" style="41" customWidth="1"/>
    <col min="12625" max="12625" width="16.109375" style="41" customWidth="1"/>
    <col min="12626" max="12626" width="13.44140625" style="41" customWidth="1"/>
    <col min="12627" max="12627" width="25.44140625" style="41" customWidth="1"/>
    <col min="12628" max="12629" width="0" style="41" hidden="1" customWidth="1"/>
    <col min="12630" max="12630" width="19.109375" style="41" customWidth="1"/>
    <col min="12631" max="12631" width="24.5546875" style="41" customWidth="1"/>
    <col min="12632" max="12632" width="27.44140625" style="41" customWidth="1"/>
    <col min="12633" max="12874" width="9.109375" style="41"/>
    <col min="12875" max="12875" width="4.88671875" style="41" bestFit="1" customWidth="1"/>
    <col min="12876" max="12876" width="34.109375" style="41" customWidth="1"/>
    <col min="12877" max="12877" width="7.109375" style="41" customWidth="1"/>
    <col min="12878" max="12878" width="10.109375" style="41" customWidth="1"/>
    <col min="12879" max="12879" width="9.88671875" style="41" customWidth="1"/>
    <col min="12880" max="12880" width="9.109375" style="41" customWidth="1"/>
    <col min="12881" max="12881" width="16.109375" style="41" customWidth="1"/>
    <col min="12882" max="12882" width="13.44140625" style="41" customWidth="1"/>
    <col min="12883" max="12883" width="25.44140625" style="41" customWidth="1"/>
    <col min="12884" max="12885" width="0" style="41" hidden="1" customWidth="1"/>
    <col min="12886" max="12886" width="19.109375" style="41" customWidth="1"/>
    <col min="12887" max="12887" width="24.5546875" style="41" customWidth="1"/>
    <col min="12888" max="12888" width="27.44140625" style="41" customWidth="1"/>
    <col min="12889" max="13130" width="9.109375" style="41"/>
    <col min="13131" max="13131" width="4.88671875" style="41" bestFit="1" customWidth="1"/>
    <col min="13132" max="13132" width="34.109375" style="41" customWidth="1"/>
    <col min="13133" max="13133" width="7.109375" style="41" customWidth="1"/>
    <col min="13134" max="13134" width="10.109375" style="41" customWidth="1"/>
    <col min="13135" max="13135" width="9.88671875" style="41" customWidth="1"/>
    <col min="13136" max="13136" width="9.109375" style="41" customWidth="1"/>
    <col min="13137" max="13137" width="16.109375" style="41" customWidth="1"/>
    <col min="13138" max="13138" width="13.44140625" style="41" customWidth="1"/>
    <col min="13139" max="13139" width="25.44140625" style="41" customWidth="1"/>
    <col min="13140" max="13141" width="0" style="41" hidden="1" customWidth="1"/>
    <col min="13142" max="13142" width="19.109375" style="41" customWidth="1"/>
    <col min="13143" max="13143" width="24.5546875" style="41" customWidth="1"/>
    <col min="13144" max="13144" width="27.44140625" style="41" customWidth="1"/>
    <col min="13145" max="13386" width="9.109375" style="41"/>
    <col min="13387" max="13387" width="4.88671875" style="41" bestFit="1" customWidth="1"/>
    <col min="13388" max="13388" width="34.109375" style="41" customWidth="1"/>
    <col min="13389" max="13389" width="7.109375" style="41" customWidth="1"/>
    <col min="13390" max="13390" width="10.109375" style="41" customWidth="1"/>
    <col min="13391" max="13391" width="9.88671875" style="41" customWidth="1"/>
    <col min="13392" max="13392" width="9.109375" style="41" customWidth="1"/>
    <col min="13393" max="13393" width="16.109375" style="41" customWidth="1"/>
    <col min="13394" max="13394" width="13.44140625" style="41" customWidth="1"/>
    <col min="13395" max="13395" width="25.44140625" style="41" customWidth="1"/>
    <col min="13396" max="13397" width="0" style="41" hidden="1" customWidth="1"/>
    <col min="13398" max="13398" width="19.109375" style="41" customWidth="1"/>
    <col min="13399" max="13399" width="24.5546875" style="41" customWidth="1"/>
    <col min="13400" max="13400" width="27.44140625" style="41" customWidth="1"/>
    <col min="13401" max="13642" width="9.109375" style="41"/>
    <col min="13643" max="13643" width="4.88671875" style="41" bestFit="1" customWidth="1"/>
    <col min="13644" max="13644" width="34.109375" style="41" customWidth="1"/>
    <col min="13645" max="13645" width="7.109375" style="41" customWidth="1"/>
    <col min="13646" max="13646" width="10.109375" style="41" customWidth="1"/>
    <col min="13647" max="13647" width="9.88671875" style="41" customWidth="1"/>
    <col min="13648" max="13648" width="9.109375" style="41" customWidth="1"/>
    <col min="13649" max="13649" width="16.109375" style="41" customWidth="1"/>
    <col min="13650" max="13650" width="13.44140625" style="41" customWidth="1"/>
    <col min="13651" max="13651" width="25.44140625" style="41" customWidth="1"/>
    <col min="13652" max="13653" width="0" style="41" hidden="1" customWidth="1"/>
    <col min="13654" max="13654" width="19.109375" style="41" customWidth="1"/>
    <col min="13655" max="13655" width="24.5546875" style="41" customWidth="1"/>
    <col min="13656" max="13656" width="27.44140625" style="41" customWidth="1"/>
    <col min="13657" max="13898" width="9.109375" style="41"/>
    <col min="13899" max="13899" width="4.88671875" style="41" bestFit="1" customWidth="1"/>
    <col min="13900" max="13900" width="34.109375" style="41" customWidth="1"/>
    <col min="13901" max="13901" width="7.109375" style="41" customWidth="1"/>
    <col min="13902" max="13902" width="10.109375" style="41" customWidth="1"/>
    <col min="13903" max="13903" width="9.88671875" style="41" customWidth="1"/>
    <col min="13904" max="13904" width="9.109375" style="41" customWidth="1"/>
    <col min="13905" max="13905" width="16.109375" style="41" customWidth="1"/>
    <col min="13906" max="13906" width="13.44140625" style="41" customWidth="1"/>
    <col min="13907" max="13907" width="25.44140625" style="41" customWidth="1"/>
    <col min="13908" max="13909" width="0" style="41" hidden="1" customWidth="1"/>
    <col min="13910" max="13910" width="19.109375" style="41" customWidth="1"/>
    <col min="13911" max="13911" width="24.5546875" style="41" customWidth="1"/>
    <col min="13912" max="13912" width="27.44140625" style="41" customWidth="1"/>
    <col min="13913" max="14154" width="9.109375" style="41"/>
    <col min="14155" max="14155" width="4.88671875" style="41" bestFit="1" customWidth="1"/>
    <col min="14156" max="14156" width="34.109375" style="41" customWidth="1"/>
    <col min="14157" max="14157" width="7.109375" style="41" customWidth="1"/>
    <col min="14158" max="14158" width="10.109375" style="41" customWidth="1"/>
    <col min="14159" max="14159" width="9.88671875" style="41" customWidth="1"/>
    <col min="14160" max="14160" width="9.109375" style="41" customWidth="1"/>
    <col min="14161" max="14161" width="16.109375" style="41" customWidth="1"/>
    <col min="14162" max="14162" width="13.44140625" style="41" customWidth="1"/>
    <col min="14163" max="14163" width="25.44140625" style="41" customWidth="1"/>
    <col min="14164" max="14165" width="0" style="41" hidden="1" customWidth="1"/>
    <col min="14166" max="14166" width="19.109375" style="41" customWidth="1"/>
    <col min="14167" max="14167" width="24.5546875" style="41" customWidth="1"/>
    <col min="14168" max="14168" width="27.44140625" style="41" customWidth="1"/>
    <col min="14169" max="14410" width="9.109375" style="41"/>
    <col min="14411" max="14411" width="4.88671875" style="41" bestFit="1" customWidth="1"/>
    <col min="14412" max="14412" width="34.109375" style="41" customWidth="1"/>
    <col min="14413" max="14413" width="7.109375" style="41" customWidth="1"/>
    <col min="14414" max="14414" width="10.109375" style="41" customWidth="1"/>
    <col min="14415" max="14415" width="9.88671875" style="41" customWidth="1"/>
    <col min="14416" max="14416" width="9.109375" style="41" customWidth="1"/>
    <col min="14417" max="14417" width="16.109375" style="41" customWidth="1"/>
    <col min="14418" max="14418" width="13.44140625" style="41" customWidth="1"/>
    <col min="14419" max="14419" width="25.44140625" style="41" customWidth="1"/>
    <col min="14420" max="14421" width="0" style="41" hidden="1" customWidth="1"/>
    <col min="14422" max="14422" width="19.109375" style="41" customWidth="1"/>
    <col min="14423" max="14423" width="24.5546875" style="41" customWidth="1"/>
    <col min="14424" max="14424" width="27.44140625" style="41" customWidth="1"/>
    <col min="14425" max="14666" width="9.109375" style="41"/>
    <col min="14667" max="14667" width="4.88671875" style="41" bestFit="1" customWidth="1"/>
    <col min="14668" max="14668" width="34.109375" style="41" customWidth="1"/>
    <col min="14669" max="14669" width="7.109375" style="41" customWidth="1"/>
    <col min="14670" max="14670" width="10.109375" style="41" customWidth="1"/>
    <col min="14671" max="14671" width="9.88671875" style="41" customWidth="1"/>
    <col min="14672" max="14672" width="9.109375" style="41" customWidth="1"/>
    <col min="14673" max="14673" width="16.109375" style="41" customWidth="1"/>
    <col min="14674" max="14674" width="13.44140625" style="41" customWidth="1"/>
    <col min="14675" max="14675" width="25.44140625" style="41" customWidth="1"/>
    <col min="14676" max="14677" width="0" style="41" hidden="1" customWidth="1"/>
    <col min="14678" max="14678" width="19.109375" style="41" customWidth="1"/>
    <col min="14679" max="14679" width="24.5546875" style="41" customWidth="1"/>
    <col min="14680" max="14680" width="27.44140625" style="41" customWidth="1"/>
    <col min="14681" max="14922" width="9.109375" style="41"/>
    <col min="14923" max="14923" width="4.88671875" style="41" bestFit="1" customWidth="1"/>
    <col min="14924" max="14924" width="34.109375" style="41" customWidth="1"/>
    <col min="14925" max="14925" width="7.109375" style="41" customWidth="1"/>
    <col min="14926" max="14926" width="10.109375" style="41" customWidth="1"/>
    <col min="14927" max="14927" width="9.88671875" style="41" customWidth="1"/>
    <col min="14928" max="14928" width="9.109375" style="41" customWidth="1"/>
    <col min="14929" max="14929" width="16.109375" style="41" customWidth="1"/>
    <col min="14930" max="14930" width="13.44140625" style="41" customWidth="1"/>
    <col min="14931" max="14931" width="25.44140625" style="41" customWidth="1"/>
    <col min="14932" max="14933" width="0" style="41" hidden="1" customWidth="1"/>
    <col min="14934" max="14934" width="19.109375" style="41" customWidth="1"/>
    <col min="14935" max="14935" width="24.5546875" style="41" customWidth="1"/>
    <col min="14936" max="14936" width="27.44140625" style="41" customWidth="1"/>
    <col min="14937" max="15178" width="9.109375" style="41"/>
    <col min="15179" max="15179" width="4.88671875" style="41" bestFit="1" customWidth="1"/>
    <col min="15180" max="15180" width="34.109375" style="41" customWidth="1"/>
    <col min="15181" max="15181" width="7.109375" style="41" customWidth="1"/>
    <col min="15182" max="15182" width="10.109375" style="41" customWidth="1"/>
    <col min="15183" max="15183" width="9.88671875" style="41" customWidth="1"/>
    <col min="15184" max="15184" width="9.109375" style="41" customWidth="1"/>
    <col min="15185" max="15185" width="16.109375" style="41" customWidth="1"/>
    <col min="15186" max="15186" width="13.44140625" style="41" customWidth="1"/>
    <col min="15187" max="15187" width="25.44140625" style="41" customWidth="1"/>
    <col min="15188" max="15189" width="0" style="41" hidden="1" customWidth="1"/>
    <col min="15190" max="15190" width="19.109375" style="41" customWidth="1"/>
    <col min="15191" max="15191" width="24.5546875" style="41" customWidth="1"/>
    <col min="15192" max="15192" width="27.44140625" style="41" customWidth="1"/>
    <col min="15193" max="15434" width="9.109375" style="41"/>
    <col min="15435" max="15435" width="4.88671875" style="41" bestFit="1" customWidth="1"/>
    <col min="15436" max="15436" width="34.109375" style="41" customWidth="1"/>
    <col min="15437" max="15437" width="7.109375" style="41" customWidth="1"/>
    <col min="15438" max="15438" width="10.109375" style="41" customWidth="1"/>
    <col min="15439" max="15439" width="9.88671875" style="41" customWidth="1"/>
    <col min="15440" max="15440" width="9.109375" style="41" customWidth="1"/>
    <col min="15441" max="15441" width="16.109375" style="41" customWidth="1"/>
    <col min="15442" max="15442" width="13.44140625" style="41" customWidth="1"/>
    <col min="15443" max="15443" width="25.44140625" style="41" customWidth="1"/>
    <col min="15444" max="15445" width="0" style="41" hidden="1" customWidth="1"/>
    <col min="15446" max="15446" width="19.109375" style="41" customWidth="1"/>
    <col min="15447" max="15447" width="24.5546875" style="41" customWidth="1"/>
    <col min="15448" max="15448" width="27.44140625" style="41" customWidth="1"/>
    <col min="15449" max="15690" width="9.109375" style="41"/>
    <col min="15691" max="15691" width="4.88671875" style="41" bestFit="1" customWidth="1"/>
    <col min="15692" max="15692" width="34.109375" style="41" customWidth="1"/>
    <col min="15693" max="15693" width="7.109375" style="41" customWidth="1"/>
    <col min="15694" max="15694" width="10.109375" style="41" customWidth="1"/>
    <col min="15695" max="15695" width="9.88671875" style="41" customWidth="1"/>
    <col min="15696" max="15696" width="9.109375" style="41" customWidth="1"/>
    <col min="15697" max="15697" width="16.109375" style="41" customWidth="1"/>
    <col min="15698" max="15698" width="13.44140625" style="41" customWidth="1"/>
    <col min="15699" max="15699" width="25.44140625" style="41" customWidth="1"/>
    <col min="15700" max="15701" width="0" style="41" hidden="1" customWidth="1"/>
    <col min="15702" max="15702" width="19.109375" style="41" customWidth="1"/>
    <col min="15703" max="15703" width="24.5546875" style="41" customWidth="1"/>
    <col min="15704" max="15704" width="27.44140625" style="41" customWidth="1"/>
    <col min="15705" max="15946" width="9.109375" style="41"/>
    <col min="15947" max="15947" width="4.88671875" style="41" bestFit="1" customWidth="1"/>
    <col min="15948" max="15948" width="34.109375" style="41" customWidth="1"/>
    <col min="15949" max="15949" width="7.109375" style="41" customWidth="1"/>
    <col min="15950" max="15950" width="10.109375" style="41" customWidth="1"/>
    <col min="15951" max="15951" width="9.88671875" style="41" customWidth="1"/>
    <col min="15952" max="15952" width="9.109375" style="41" customWidth="1"/>
    <col min="15953" max="15953" width="16.109375" style="41" customWidth="1"/>
    <col min="15954" max="15954" width="13.44140625" style="41" customWidth="1"/>
    <col min="15955" max="15955" width="25.44140625" style="41" customWidth="1"/>
    <col min="15956" max="15957" width="0" style="41" hidden="1" customWidth="1"/>
    <col min="15958" max="15958" width="19.109375" style="41" customWidth="1"/>
    <col min="15959" max="15959" width="24.5546875" style="41" customWidth="1"/>
    <col min="15960" max="15960" width="27.44140625" style="41" customWidth="1"/>
    <col min="15961" max="16384" width="9.109375" style="41"/>
  </cols>
  <sheetData>
    <row r="1" spans="1:14" ht="16.8">
      <c r="A1" s="117" t="s">
        <v>0</v>
      </c>
      <c r="B1" s="117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spans="1:14" ht="15.6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4" ht="15.6">
      <c r="A3" s="118" t="s">
        <v>33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4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1:14">
      <c r="A5" s="120" t="s">
        <v>2</v>
      </c>
      <c r="B5" s="121" t="s">
        <v>3</v>
      </c>
      <c r="C5" s="121" t="s">
        <v>4</v>
      </c>
      <c r="D5" s="121" t="s">
        <v>5</v>
      </c>
      <c r="E5" s="121" t="s">
        <v>6</v>
      </c>
      <c r="F5" s="121" t="s">
        <v>7</v>
      </c>
      <c r="G5" s="121" t="s">
        <v>8</v>
      </c>
      <c r="H5" s="121" t="s">
        <v>9</v>
      </c>
      <c r="I5" s="121" t="s">
        <v>10</v>
      </c>
      <c r="J5" s="122" t="s">
        <v>11</v>
      </c>
      <c r="K5" s="123" t="s">
        <v>12</v>
      </c>
      <c r="L5" s="123" t="s">
        <v>421</v>
      </c>
      <c r="M5" s="123" t="s">
        <v>13</v>
      </c>
      <c r="N5" s="124"/>
    </row>
    <row r="6" spans="1:14">
      <c r="A6" s="120"/>
      <c r="B6" s="121"/>
      <c r="C6" s="121"/>
      <c r="D6" s="121"/>
      <c r="E6" s="121"/>
      <c r="F6" s="121"/>
      <c r="G6" s="121"/>
      <c r="H6" s="121"/>
      <c r="I6" s="121"/>
      <c r="J6" s="122"/>
      <c r="K6" s="123"/>
      <c r="L6" s="123"/>
      <c r="M6" s="123"/>
      <c r="N6" s="124"/>
    </row>
    <row r="7" spans="1:14" s="3" customFormat="1">
      <c r="A7" s="120"/>
      <c r="B7" s="121"/>
      <c r="C7" s="121"/>
      <c r="D7" s="121"/>
      <c r="E7" s="121"/>
      <c r="F7" s="121"/>
      <c r="G7" s="121"/>
      <c r="H7" s="121"/>
      <c r="I7" s="121"/>
      <c r="J7" s="122"/>
      <c r="K7" s="123"/>
      <c r="L7" s="123"/>
      <c r="M7" s="123"/>
      <c r="N7" s="124"/>
    </row>
    <row r="8" spans="1:14" s="13" customFormat="1" ht="23.4" customHeight="1">
      <c r="A8" s="43" t="s">
        <v>14</v>
      </c>
      <c r="B8" s="18" t="s">
        <v>101</v>
      </c>
      <c r="C8" s="19"/>
      <c r="D8" s="20">
        <f t="shared" ref="D8" si="0">E8</f>
        <v>16.080780000000001</v>
      </c>
      <c r="E8" s="20">
        <f>SUM(E9:E15)</f>
        <v>16.080780000000001</v>
      </c>
      <c r="F8" s="5">
        <v>0</v>
      </c>
      <c r="G8" s="19"/>
      <c r="H8" s="19"/>
      <c r="I8" s="19"/>
      <c r="J8" s="21"/>
      <c r="K8" s="39"/>
      <c r="L8" s="39"/>
      <c r="M8" s="39"/>
    </row>
    <row r="9" spans="1:14" s="29" customFormat="1" ht="20.399999999999999" customHeight="1">
      <c r="A9" s="44">
        <v>1</v>
      </c>
      <c r="B9" s="24" t="s">
        <v>292</v>
      </c>
      <c r="C9" s="45" t="s">
        <v>103</v>
      </c>
      <c r="D9" s="25">
        <v>0.16</v>
      </c>
      <c r="E9" s="26">
        <v>0.16</v>
      </c>
      <c r="F9" s="26">
        <v>0</v>
      </c>
      <c r="G9" s="7" t="s">
        <v>293</v>
      </c>
      <c r="H9" s="7" t="s">
        <v>294</v>
      </c>
      <c r="I9" s="7" t="s">
        <v>295</v>
      </c>
      <c r="J9" s="7">
        <v>2023</v>
      </c>
      <c r="K9" s="7" t="s">
        <v>168</v>
      </c>
      <c r="L9" s="7" t="s">
        <v>22</v>
      </c>
      <c r="M9" s="7" t="s">
        <v>23</v>
      </c>
      <c r="N9" s="29" t="s">
        <v>296</v>
      </c>
    </row>
    <row r="10" spans="1:14" s="29" customFormat="1" ht="22.8" customHeight="1">
      <c r="A10" s="44">
        <f>+A9+1</f>
        <v>2</v>
      </c>
      <c r="B10" s="24" t="s">
        <v>327</v>
      </c>
      <c r="C10" s="45" t="s">
        <v>103</v>
      </c>
      <c r="D10" s="25">
        <v>1.02</v>
      </c>
      <c r="E10" s="46">
        <v>1.02</v>
      </c>
      <c r="F10" s="26">
        <v>0</v>
      </c>
      <c r="G10" s="7" t="s">
        <v>328</v>
      </c>
      <c r="H10" s="7" t="s">
        <v>329</v>
      </c>
      <c r="I10" s="7" t="s">
        <v>330</v>
      </c>
      <c r="J10" s="7">
        <v>2023</v>
      </c>
      <c r="K10" s="7" t="s">
        <v>331</v>
      </c>
      <c r="L10" s="7" t="s">
        <v>22</v>
      </c>
      <c r="M10" s="7" t="s">
        <v>23</v>
      </c>
    </row>
    <row r="11" spans="1:14" s="29" customFormat="1" ht="33" customHeight="1">
      <c r="A11" s="44">
        <f>+A10+1</f>
        <v>3</v>
      </c>
      <c r="B11" s="24" t="s">
        <v>332</v>
      </c>
      <c r="C11" s="45" t="s">
        <v>103</v>
      </c>
      <c r="D11" s="25">
        <f>E11</f>
        <v>0.03</v>
      </c>
      <c r="E11" s="26">
        <v>0.03</v>
      </c>
      <c r="F11" s="26">
        <v>0</v>
      </c>
      <c r="G11" s="7" t="s">
        <v>333</v>
      </c>
      <c r="H11" s="7" t="s">
        <v>329</v>
      </c>
      <c r="I11" s="7" t="s">
        <v>334</v>
      </c>
      <c r="J11" s="7">
        <v>2023</v>
      </c>
      <c r="K11" s="7"/>
      <c r="L11" s="7" t="s">
        <v>22</v>
      </c>
      <c r="M11" s="7" t="s">
        <v>248</v>
      </c>
    </row>
    <row r="12" spans="1:14" s="29" customFormat="1" ht="22.8" customHeight="1">
      <c r="A12" s="44">
        <f t="shared" ref="A12:A15" si="1">+A11+1</f>
        <v>4</v>
      </c>
      <c r="B12" s="24" t="s">
        <v>102</v>
      </c>
      <c r="C12" s="45" t="s">
        <v>103</v>
      </c>
      <c r="D12" s="25">
        <f>E12</f>
        <v>0.06</v>
      </c>
      <c r="E12" s="26">
        <v>0.06</v>
      </c>
      <c r="F12" s="26"/>
      <c r="G12" s="7" t="s">
        <v>104</v>
      </c>
      <c r="H12" s="7" t="s">
        <v>105</v>
      </c>
      <c r="I12" s="7" t="s">
        <v>106</v>
      </c>
      <c r="J12" s="7">
        <v>2023</v>
      </c>
      <c r="K12" s="7"/>
      <c r="L12" s="7" t="s">
        <v>22</v>
      </c>
      <c r="M12" s="7" t="s">
        <v>23</v>
      </c>
    </row>
    <row r="13" spans="1:14" s="29" customFormat="1" ht="48.6" customHeight="1">
      <c r="A13" s="44">
        <f t="shared" si="1"/>
        <v>5</v>
      </c>
      <c r="B13" s="47" t="s">
        <v>376</v>
      </c>
      <c r="C13" s="45" t="s">
        <v>103</v>
      </c>
      <c r="D13" s="25">
        <v>12.869300000000001</v>
      </c>
      <c r="E13" s="26">
        <v>12.869300000000001</v>
      </c>
      <c r="F13" s="26">
        <v>0</v>
      </c>
      <c r="G13" s="7" t="s">
        <v>377</v>
      </c>
      <c r="H13" s="7" t="s">
        <v>378</v>
      </c>
      <c r="I13" s="48" t="s">
        <v>379</v>
      </c>
      <c r="J13" s="7">
        <v>2023</v>
      </c>
      <c r="K13" s="30" t="s">
        <v>380</v>
      </c>
      <c r="L13" s="7" t="s">
        <v>22</v>
      </c>
      <c r="M13" s="49" t="s">
        <v>408</v>
      </c>
    </row>
    <row r="14" spans="1:14" s="29" customFormat="1" ht="29.4" customHeight="1">
      <c r="A14" s="44">
        <f t="shared" si="1"/>
        <v>6</v>
      </c>
      <c r="B14" s="47" t="s">
        <v>381</v>
      </c>
      <c r="C14" s="45" t="s">
        <v>103</v>
      </c>
      <c r="D14" s="25">
        <v>1.9014799999999998</v>
      </c>
      <c r="E14" s="26">
        <v>1.9014799999999998</v>
      </c>
      <c r="F14" s="26">
        <v>0</v>
      </c>
      <c r="G14" s="7" t="s">
        <v>377</v>
      </c>
      <c r="H14" s="7" t="s">
        <v>378</v>
      </c>
      <c r="I14" s="48" t="s">
        <v>382</v>
      </c>
      <c r="J14" s="7">
        <v>2023</v>
      </c>
      <c r="K14" s="30" t="s">
        <v>380</v>
      </c>
      <c r="L14" s="7" t="s">
        <v>22</v>
      </c>
      <c r="M14" s="49" t="s">
        <v>408</v>
      </c>
    </row>
    <row r="15" spans="1:14" s="29" customFormat="1" ht="23.4" customHeight="1">
      <c r="A15" s="44">
        <f t="shared" si="1"/>
        <v>7</v>
      </c>
      <c r="B15" s="24" t="s">
        <v>383</v>
      </c>
      <c r="C15" s="45" t="s">
        <v>103</v>
      </c>
      <c r="D15" s="25">
        <v>0.04</v>
      </c>
      <c r="E15" s="26">
        <v>0.04</v>
      </c>
      <c r="F15" s="26">
        <v>0</v>
      </c>
      <c r="G15" s="7" t="s">
        <v>384</v>
      </c>
      <c r="H15" s="50" t="s">
        <v>378</v>
      </c>
      <c r="I15" s="7" t="s">
        <v>385</v>
      </c>
      <c r="J15" s="7">
        <v>2023</v>
      </c>
      <c r="K15" s="7"/>
      <c r="L15" s="7" t="s">
        <v>22</v>
      </c>
      <c r="M15" s="49" t="s">
        <v>408</v>
      </c>
    </row>
    <row r="16" spans="1:14" s="13" customFormat="1" ht="19.8" customHeight="1">
      <c r="A16" s="22" t="s">
        <v>85</v>
      </c>
      <c r="B16" s="12" t="s">
        <v>129</v>
      </c>
      <c r="C16" s="23"/>
      <c r="D16" s="5">
        <f>E16</f>
        <v>0.04</v>
      </c>
      <c r="E16" s="5">
        <f>SUM(E17)</f>
        <v>0.04</v>
      </c>
      <c r="F16" s="5"/>
      <c r="G16" s="39"/>
      <c r="H16" s="39"/>
      <c r="I16" s="39"/>
      <c r="J16" s="39"/>
      <c r="K16" s="39"/>
      <c r="L16" s="39"/>
      <c r="M16" s="39"/>
    </row>
    <row r="17" spans="1:15960" s="29" customFormat="1" ht="36" customHeight="1">
      <c r="A17" s="44">
        <f>+A15+1</f>
        <v>8</v>
      </c>
      <c r="B17" s="24" t="s">
        <v>130</v>
      </c>
      <c r="C17" s="45" t="s">
        <v>131</v>
      </c>
      <c r="D17" s="25">
        <v>0.04</v>
      </c>
      <c r="E17" s="26">
        <v>0.04</v>
      </c>
      <c r="F17" s="26"/>
      <c r="G17" s="7" t="s">
        <v>132</v>
      </c>
      <c r="H17" s="7" t="s">
        <v>133</v>
      </c>
      <c r="I17" s="7" t="s">
        <v>134</v>
      </c>
      <c r="J17" s="7" t="s">
        <v>90</v>
      </c>
      <c r="K17" s="7" t="s">
        <v>135</v>
      </c>
      <c r="L17" s="7" t="s">
        <v>22</v>
      </c>
      <c r="M17" s="7" t="s">
        <v>23</v>
      </c>
    </row>
    <row r="18" spans="1:15960" s="15" customFormat="1" ht="23.4" customHeight="1">
      <c r="A18" s="22" t="s">
        <v>145</v>
      </c>
      <c r="B18" s="12" t="s">
        <v>182</v>
      </c>
      <c r="C18" s="39"/>
      <c r="D18" s="5">
        <f>E18</f>
        <v>0.4</v>
      </c>
      <c r="E18" s="20">
        <f>SUM(E19:E21)</f>
        <v>0.4</v>
      </c>
      <c r="F18" s="5">
        <v>0</v>
      </c>
      <c r="G18" s="39"/>
      <c r="H18" s="14"/>
      <c r="I18" s="39"/>
      <c r="J18" s="39"/>
      <c r="K18" s="39"/>
      <c r="L18" s="39"/>
      <c r="M18" s="39"/>
      <c r="N18" s="13"/>
    </row>
    <row r="19" spans="1:15960" s="29" customFormat="1" ht="47.4" customHeight="1">
      <c r="A19" s="44">
        <f>+A17+1</f>
        <v>9</v>
      </c>
      <c r="B19" s="24" t="s">
        <v>297</v>
      </c>
      <c r="C19" s="7" t="s">
        <v>184</v>
      </c>
      <c r="D19" s="25">
        <v>0.08</v>
      </c>
      <c r="E19" s="26">
        <v>0.08</v>
      </c>
      <c r="F19" s="26">
        <v>0</v>
      </c>
      <c r="G19" s="7" t="s">
        <v>298</v>
      </c>
      <c r="H19" s="7" t="s">
        <v>294</v>
      </c>
      <c r="I19" s="7" t="s">
        <v>299</v>
      </c>
      <c r="J19" s="7">
        <v>2023</v>
      </c>
      <c r="K19" s="30"/>
      <c r="L19" s="7" t="s">
        <v>22</v>
      </c>
      <c r="M19" s="7" t="s">
        <v>23</v>
      </c>
      <c r="N19" s="29" t="s">
        <v>296</v>
      </c>
    </row>
    <row r="20" spans="1:15960" s="29" customFormat="1" ht="48.6" customHeight="1">
      <c r="A20" s="44">
        <f>+A19+1</f>
        <v>10</v>
      </c>
      <c r="B20" s="24" t="s">
        <v>300</v>
      </c>
      <c r="C20" s="7" t="s">
        <v>184</v>
      </c>
      <c r="D20" s="25">
        <v>0.09</v>
      </c>
      <c r="E20" s="26">
        <v>0.09</v>
      </c>
      <c r="F20" s="26">
        <v>0</v>
      </c>
      <c r="G20" s="7" t="s">
        <v>301</v>
      </c>
      <c r="H20" s="7" t="s">
        <v>294</v>
      </c>
      <c r="I20" s="7" t="s">
        <v>302</v>
      </c>
      <c r="J20" s="7">
        <v>2023</v>
      </c>
      <c r="K20" s="30"/>
      <c r="L20" s="7" t="s">
        <v>22</v>
      </c>
      <c r="M20" s="7" t="s">
        <v>23</v>
      </c>
      <c r="N20" s="29" t="s">
        <v>296</v>
      </c>
    </row>
    <row r="21" spans="1:15960" s="29" customFormat="1" ht="34.799999999999997" customHeight="1">
      <c r="A21" s="44">
        <f>+A20+1</f>
        <v>11</v>
      </c>
      <c r="B21" s="24" t="s">
        <v>183</v>
      </c>
      <c r="C21" s="7" t="s">
        <v>184</v>
      </c>
      <c r="D21" s="25">
        <v>0.23</v>
      </c>
      <c r="E21" s="26">
        <v>0.23</v>
      </c>
      <c r="F21" s="26">
        <v>0</v>
      </c>
      <c r="G21" s="7" t="s">
        <v>185</v>
      </c>
      <c r="H21" s="51" t="s">
        <v>186</v>
      </c>
      <c r="I21" s="52" t="s">
        <v>187</v>
      </c>
      <c r="J21" s="7">
        <v>2023</v>
      </c>
      <c r="K21" s="7"/>
      <c r="L21" s="7" t="s">
        <v>22</v>
      </c>
      <c r="M21" s="7" t="s">
        <v>23</v>
      </c>
      <c r="N21" s="61"/>
    </row>
    <row r="22" spans="1:15960" s="6" customFormat="1" ht="21" customHeight="1">
      <c r="A22" s="43" t="s">
        <v>55</v>
      </c>
      <c r="B22" s="16" t="s">
        <v>303</v>
      </c>
      <c r="C22" s="42"/>
      <c r="D22" s="5">
        <f>E22</f>
        <v>0.36</v>
      </c>
      <c r="E22" s="4">
        <f>E23</f>
        <v>0.36</v>
      </c>
      <c r="F22" s="5">
        <v>0</v>
      </c>
      <c r="G22" s="42"/>
      <c r="H22" s="42"/>
      <c r="I22" s="42"/>
      <c r="J22" s="42"/>
      <c r="K22" s="40"/>
      <c r="L22" s="42"/>
      <c r="M22" s="42"/>
      <c r="N22" s="3"/>
    </row>
    <row r="23" spans="1:15960" s="53" customFormat="1" ht="34.200000000000003" customHeight="1">
      <c r="A23" s="44">
        <f>A21+1</f>
        <v>12</v>
      </c>
      <c r="B23" s="24" t="s">
        <v>304</v>
      </c>
      <c r="C23" s="7" t="s">
        <v>305</v>
      </c>
      <c r="D23" s="25">
        <v>0.36</v>
      </c>
      <c r="E23" s="26">
        <v>0.36</v>
      </c>
      <c r="F23" s="26">
        <v>0</v>
      </c>
      <c r="G23" s="51" t="s">
        <v>306</v>
      </c>
      <c r="H23" s="7" t="s">
        <v>294</v>
      </c>
      <c r="I23" s="51" t="s">
        <v>307</v>
      </c>
      <c r="J23" s="7" t="s">
        <v>90</v>
      </c>
      <c r="K23" s="7" t="s">
        <v>308</v>
      </c>
      <c r="L23" s="7" t="s">
        <v>22</v>
      </c>
      <c r="M23" s="7" t="s">
        <v>23</v>
      </c>
      <c r="N23" s="53" t="s">
        <v>296</v>
      </c>
    </row>
    <row r="24" spans="1:15960" s="6" customFormat="1" ht="22.8" customHeight="1">
      <c r="A24" s="42" t="s">
        <v>398</v>
      </c>
      <c r="B24" s="16" t="s">
        <v>255</v>
      </c>
      <c r="C24" s="42"/>
      <c r="D24" s="5">
        <f>E24</f>
        <v>0.27</v>
      </c>
      <c r="E24" s="5">
        <f>SUM(E25:E27)</f>
        <v>0.27</v>
      </c>
      <c r="F24" s="5">
        <v>0</v>
      </c>
      <c r="G24" s="17"/>
      <c r="H24" s="17"/>
      <c r="I24" s="17"/>
      <c r="J24" s="42"/>
      <c r="K24" s="42"/>
      <c r="L24" s="42"/>
      <c r="M24" s="42"/>
    </row>
    <row r="25" spans="1:15960" s="11" customFormat="1" ht="22.8" customHeight="1">
      <c r="A25" s="99">
        <f>A23+1</f>
        <v>13</v>
      </c>
      <c r="B25" s="100" t="s">
        <v>257</v>
      </c>
      <c r="C25" s="101" t="s">
        <v>256</v>
      </c>
      <c r="D25" s="102">
        <v>0.08</v>
      </c>
      <c r="E25" s="103">
        <v>0.08</v>
      </c>
      <c r="F25" s="103"/>
      <c r="G25" s="101" t="s">
        <v>258</v>
      </c>
      <c r="H25" s="101" t="s">
        <v>259</v>
      </c>
      <c r="I25" s="101" t="s">
        <v>260</v>
      </c>
      <c r="J25" s="101" t="s">
        <v>90</v>
      </c>
      <c r="K25" s="101" t="s">
        <v>261</v>
      </c>
      <c r="L25" s="7" t="s">
        <v>78</v>
      </c>
      <c r="M25" s="7"/>
    </row>
    <row r="26" spans="1:15960" s="28" customFormat="1" ht="28.2" customHeight="1">
      <c r="A26" s="44">
        <f>A25+1</f>
        <v>14</v>
      </c>
      <c r="B26" s="24" t="s">
        <v>279</v>
      </c>
      <c r="C26" s="7" t="s">
        <v>256</v>
      </c>
      <c r="D26" s="25">
        <v>0.1</v>
      </c>
      <c r="E26" s="26">
        <v>0.1</v>
      </c>
      <c r="F26" s="26"/>
      <c r="G26" s="7" t="s">
        <v>280</v>
      </c>
      <c r="H26" s="7" t="s">
        <v>281</v>
      </c>
      <c r="I26" s="7" t="s">
        <v>282</v>
      </c>
      <c r="J26" s="7">
        <v>2023</v>
      </c>
      <c r="K26" s="7"/>
      <c r="L26" s="7" t="s">
        <v>22</v>
      </c>
      <c r="M26" s="7" t="s">
        <v>407</v>
      </c>
    </row>
    <row r="27" spans="1:15960" s="29" customFormat="1" ht="50.4" customHeight="1">
      <c r="A27" s="44">
        <f>A26+1</f>
        <v>15</v>
      </c>
      <c r="B27" s="54" t="s">
        <v>309</v>
      </c>
      <c r="C27" s="55" t="s">
        <v>256</v>
      </c>
      <c r="D27" s="25">
        <v>0.09</v>
      </c>
      <c r="E27" s="26">
        <v>0.09</v>
      </c>
      <c r="F27" s="26">
        <v>0</v>
      </c>
      <c r="G27" s="56" t="s">
        <v>313</v>
      </c>
      <c r="H27" s="7" t="s">
        <v>294</v>
      </c>
      <c r="I27" s="56" t="s">
        <v>314</v>
      </c>
      <c r="J27" s="7">
        <v>2023</v>
      </c>
      <c r="K27" s="7" t="s">
        <v>310</v>
      </c>
      <c r="L27" s="7" t="s">
        <v>22</v>
      </c>
      <c r="M27" s="7" t="s">
        <v>409</v>
      </c>
    </row>
    <row r="28" spans="1:15960" s="61" customFormat="1" ht="19.8" customHeight="1">
      <c r="A28" s="57" t="s">
        <v>169</v>
      </c>
      <c r="B28" s="58" t="s">
        <v>34</v>
      </c>
      <c r="C28" s="59"/>
      <c r="D28" s="60">
        <f>E28</f>
        <v>10.93</v>
      </c>
      <c r="E28" s="60">
        <f>SUM(E29:E33,E36:E57)</f>
        <v>10.93</v>
      </c>
      <c r="F28" s="60">
        <v>0</v>
      </c>
      <c r="G28" s="59"/>
      <c r="H28" s="59"/>
      <c r="I28" s="59"/>
      <c r="J28" s="59"/>
      <c r="K28" s="59"/>
      <c r="L28" s="59"/>
      <c r="M28" s="59"/>
    </row>
    <row r="29" spans="1:15960" s="29" customFormat="1" ht="27" customHeight="1">
      <c r="A29" s="44">
        <f>A27+1</f>
        <v>16</v>
      </c>
      <c r="B29" s="62" t="s">
        <v>136</v>
      </c>
      <c r="C29" s="7" t="s">
        <v>36</v>
      </c>
      <c r="D29" s="25">
        <v>0.06</v>
      </c>
      <c r="E29" s="26">
        <v>0.06</v>
      </c>
      <c r="F29" s="26">
        <v>0</v>
      </c>
      <c r="G29" s="7" t="s">
        <v>137</v>
      </c>
      <c r="H29" s="7" t="s">
        <v>133</v>
      </c>
      <c r="I29" s="7" t="s">
        <v>138</v>
      </c>
      <c r="J29" s="7" t="s">
        <v>139</v>
      </c>
      <c r="K29" s="7" t="s">
        <v>140</v>
      </c>
      <c r="L29" s="7" t="s">
        <v>22</v>
      </c>
      <c r="M29" s="7" t="s">
        <v>23</v>
      </c>
    </row>
    <row r="30" spans="1:15960" s="29" customFormat="1" ht="36" customHeight="1">
      <c r="A30" s="44">
        <f>A29+1</f>
        <v>17</v>
      </c>
      <c r="B30" s="62" t="s">
        <v>141</v>
      </c>
      <c r="C30" s="7" t="s">
        <v>36</v>
      </c>
      <c r="D30" s="25">
        <v>2.59</v>
      </c>
      <c r="E30" s="26">
        <v>2.59</v>
      </c>
      <c r="F30" s="26">
        <v>0</v>
      </c>
      <c r="G30" s="7" t="s">
        <v>142</v>
      </c>
      <c r="H30" s="7" t="s">
        <v>133</v>
      </c>
      <c r="I30" s="7" t="s">
        <v>143</v>
      </c>
      <c r="J30" s="63" t="s">
        <v>90</v>
      </c>
      <c r="K30" s="7" t="s">
        <v>144</v>
      </c>
      <c r="L30" s="7" t="s">
        <v>22</v>
      </c>
      <c r="M30" s="7" t="s">
        <v>23</v>
      </c>
    </row>
    <row r="31" spans="1:15960" s="29" customFormat="1" ht="29.4" customHeight="1">
      <c r="A31" s="44">
        <f t="shared" ref="A31:A33" si="2">A30+1</f>
        <v>18</v>
      </c>
      <c r="B31" s="24" t="s">
        <v>35</v>
      </c>
      <c r="C31" s="7" t="s">
        <v>36</v>
      </c>
      <c r="D31" s="25">
        <v>0.36</v>
      </c>
      <c r="E31" s="26">
        <v>0.36</v>
      </c>
      <c r="F31" s="26">
        <v>0</v>
      </c>
      <c r="G31" s="7" t="s">
        <v>37</v>
      </c>
      <c r="H31" s="7" t="s">
        <v>38</v>
      </c>
      <c r="I31" s="51" t="s">
        <v>39</v>
      </c>
      <c r="J31" s="7" t="s">
        <v>40</v>
      </c>
      <c r="K31" s="7" t="s">
        <v>41</v>
      </c>
      <c r="L31" s="7" t="s">
        <v>22</v>
      </c>
      <c r="M31" s="7" t="s">
        <v>23</v>
      </c>
    </row>
    <row r="32" spans="1:15960" s="38" customFormat="1" ht="31.2" customHeight="1">
      <c r="A32" s="44">
        <f t="shared" si="2"/>
        <v>19</v>
      </c>
      <c r="B32" s="24" t="s">
        <v>42</v>
      </c>
      <c r="C32" s="7" t="s">
        <v>36</v>
      </c>
      <c r="D32" s="25">
        <v>0.56000000000000005</v>
      </c>
      <c r="E32" s="26">
        <v>0.56000000000000005</v>
      </c>
      <c r="F32" s="26">
        <v>0</v>
      </c>
      <c r="G32" s="7" t="s">
        <v>43</v>
      </c>
      <c r="H32" s="7" t="s">
        <v>38</v>
      </c>
      <c r="I32" s="51" t="s">
        <v>44</v>
      </c>
      <c r="J32" s="7">
        <v>2023</v>
      </c>
      <c r="K32" s="7"/>
      <c r="L32" s="7" t="s">
        <v>22</v>
      </c>
      <c r="M32" s="7" t="s">
        <v>23</v>
      </c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  <c r="AMC32" s="29"/>
      <c r="AMD32" s="29"/>
      <c r="AME32" s="29"/>
      <c r="AMF32" s="29"/>
      <c r="AMG32" s="29"/>
      <c r="AMH32" s="29"/>
      <c r="AMI32" s="29"/>
      <c r="AMJ32" s="29"/>
      <c r="AMK32" s="29"/>
      <c r="AML32" s="29"/>
      <c r="AMM32" s="29"/>
      <c r="AMN32" s="29"/>
      <c r="AMO32" s="29"/>
      <c r="AMP32" s="29"/>
      <c r="AMQ32" s="29"/>
      <c r="AMR32" s="29"/>
      <c r="AMS32" s="29"/>
      <c r="AMT32" s="29"/>
      <c r="AMU32" s="29"/>
      <c r="AMV32" s="29"/>
      <c r="AMW32" s="29"/>
      <c r="AMX32" s="29"/>
      <c r="AMY32" s="29"/>
      <c r="AMZ32" s="29"/>
      <c r="ANA32" s="29"/>
      <c r="ANB32" s="29"/>
      <c r="ANC32" s="29"/>
      <c r="AND32" s="29"/>
      <c r="ANE32" s="29"/>
      <c r="ANF32" s="29"/>
      <c r="ANG32" s="29"/>
      <c r="ANH32" s="29"/>
      <c r="ANI32" s="29"/>
      <c r="ANJ32" s="29"/>
      <c r="ANK32" s="29"/>
      <c r="ANL32" s="29"/>
      <c r="ANM32" s="29"/>
      <c r="ANN32" s="29"/>
      <c r="ANO32" s="29"/>
      <c r="ANP32" s="29"/>
      <c r="ANQ32" s="29"/>
      <c r="ANR32" s="29"/>
      <c r="ANS32" s="29"/>
      <c r="ANT32" s="29"/>
      <c r="ANU32" s="29"/>
      <c r="ANV32" s="29"/>
      <c r="ANW32" s="29"/>
      <c r="ANX32" s="29"/>
      <c r="ANY32" s="29"/>
      <c r="ANZ32" s="29"/>
      <c r="AOA32" s="29"/>
      <c r="AOB32" s="29"/>
      <c r="AOC32" s="29"/>
      <c r="AOD32" s="29"/>
      <c r="AOE32" s="29"/>
      <c r="AOF32" s="29"/>
      <c r="AOG32" s="29"/>
      <c r="AOH32" s="29"/>
      <c r="AOI32" s="29"/>
      <c r="AOJ32" s="29"/>
      <c r="AOK32" s="29"/>
      <c r="AOL32" s="29"/>
      <c r="AOM32" s="29"/>
      <c r="AON32" s="29"/>
      <c r="AOO32" s="29"/>
      <c r="AOP32" s="29"/>
      <c r="AOQ32" s="29"/>
      <c r="AOR32" s="29"/>
      <c r="AOS32" s="29"/>
      <c r="AOT32" s="29"/>
      <c r="AOU32" s="29"/>
      <c r="AOV32" s="29"/>
      <c r="AOW32" s="29"/>
      <c r="AOX32" s="29"/>
      <c r="AOY32" s="29"/>
      <c r="AOZ32" s="29"/>
      <c r="APA32" s="29"/>
      <c r="APB32" s="29"/>
      <c r="APC32" s="29"/>
      <c r="APD32" s="29"/>
      <c r="APE32" s="29"/>
      <c r="APF32" s="29"/>
      <c r="APG32" s="29"/>
      <c r="APH32" s="29"/>
      <c r="API32" s="29"/>
      <c r="APJ32" s="29"/>
      <c r="APK32" s="29"/>
      <c r="APL32" s="29"/>
      <c r="APM32" s="29"/>
      <c r="APN32" s="29"/>
      <c r="APO32" s="29"/>
      <c r="APP32" s="29"/>
      <c r="APQ32" s="29"/>
      <c r="APR32" s="29"/>
      <c r="APS32" s="29"/>
      <c r="APT32" s="29"/>
      <c r="APU32" s="29"/>
      <c r="APV32" s="29"/>
      <c r="APW32" s="29"/>
      <c r="APX32" s="29"/>
      <c r="APY32" s="29"/>
      <c r="APZ32" s="29"/>
      <c r="AQA32" s="29"/>
      <c r="AQB32" s="29"/>
      <c r="AQC32" s="29"/>
      <c r="AQD32" s="29"/>
      <c r="AQE32" s="29"/>
      <c r="AQF32" s="29"/>
      <c r="AQG32" s="29"/>
      <c r="AQH32" s="29"/>
      <c r="AQI32" s="29"/>
      <c r="AQJ32" s="29"/>
      <c r="AQK32" s="29"/>
      <c r="AQL32" s="29"/>
      <c r="AQM32" s="29"/>
      <c r="AQN32" s="29"/>
      <c r="AQO32" s="29"/>
      <c r="AQP32" s="29"/>
      <c r="AQQ32" s="29"/>
      <c r="AQR32" s="29"/>
      <c r="AQS32" s="29"/>
      <c r="AQT32" s="29"/>
      <c r="AQU32" s="29"/>
      <c r="AQV32" s="29"/>
      <c r="AQW32" s="29"/>
      <c r="AQX32" s="29"/>
      <c r="AQY32" s="29"/>
      <c r="AQZ32" s="29"/>
      <c r="ARA32" s="29"/>
      <c r="ARB32" s="29"/>
      <c r="ARC32" s="29"/>
      <c r="ARD32" s="29"/>
      <c r="ARE32" s="29"/>
      <c r="ARF32" s="29"/>
      <c r="ARG32" s="29"/>
      <c r="ARH32" s="29"/>
      <c r="ARI32" s="29"/>
      <c r="ARJ32" s="29"/>
      <c r="ARK32" s="29"/>
      <c r="ARL32" s="29"/>
      <c r="ARM32" s="29"/>
      <c r="ARN32" s="29"/>
      <c r="ARO32" s="29"/>
      <c r="ARP32" s="29"/>
      <c r="ARQ32" s="29"/>
      <c r="ARR32" s="29"/>
      <c r="ARS32" s="29"/>
      <c r="ART32" s="29"/>
      <c r="ARU32" s="29"/>
      <c r="ARV32" s="29"/>
      <c r="ARW32" s="29"/>
      <c r="ARX32" s="29"/>
      <c r="ARY32" s="29"/>
      <c r="ARZ32" s="29"/>
      <c r="ASA32" s="29"/>
      <c r="ASB32" s="29"/>
      <c r="ASC32" s="29"/>
      <c r="ASD32" s="29"/>
      <c r="ASE32" s="29"/>
      <c r="ASF32" s="29"/>
      <c r="ASG32" s="29"/>
      <c r="ASH32" s="29"/>
      <c r="ASI32" s="29"/>
      <c r="ASJ32" s="29"/>
      <c r="ASK32" s="29"/>
      <c r="ASL32" s="29"/>
      <c r="ASM32" s="29"/>
      <c r="ASN32" s="29"/>
      <c r="ASO32" s="29"/>
      <c r="ASP32" s="29"/>
      <c r="ASQ32" s="29"/>
      <c r="ASR32" s="29"/>
      <c r="ASS32" s="29"/>
      <c r="AST32" s="29"/>
      <c r="ASU32" s="29"/>
      <c r="ASV32" s="29"/>
      <c r="ASW32" s="29"/>
      <c r="ASX32" s="29"/>
      <c r="ASY32" s="29"/>
      <c r="ASZ32" s="29"/>
      <c r="ATA32" s="29"/>
      <c r="ATB32" s="29"/>
      <c r="ATC32" s="29"/>
      <c r="ATD32" s="29"/>
      <c r="ATE32" s="29"/>
      <c r="ATF32" s="29"/>
      <c r="ATG32" s="29"/>
      <c r="ATH32" s="29"/>
      <c r="ATI32" s="29"/>
      <c r="ATJ32" s="29"/>
      <c r="ATK32" s="29"/>
      <c r="ATL32" s="29"/>
      <c r="ATM32" s="29"/>
      <c r="ATN32" s="29"/>
      <c r="ATO32" s="29"/>
      <c r="ATP32" s="29"/>
      <c r="ATQ32" s="29"/>
      <c r="ATR32" s="29"/>
      <c r="ATS32" s="29"/>
      <c r="ATT32" s="29"/>
      <c r="ATU32" s="29"/>
      <c r="ATV32" s="29"/>
      <c r="ATW32" s="29"/>
      <c r="ATX32" s="29"/>
      <c r="ATY32" s="29"/>
      <c r="ATZ32" s="29"/>
      <c r="AUA32" s="29"/>
      <c r="AUB32" s="29"/>
      <c r="AUC32" s="29"/>
      <c r="AUD32" s="29"/>
      <c r="AUE32" s="29"/>
      <c r="AUF32" s="29"/>
      <c r="AUG32" s="29"/>
      <c r="AUH32" s="29"/>
      <c r="AUI32" s="29"/>
      <c r="AUJ32" s="29"/>
      <c r="AUK32" s="29"/>
      <c r="AUL32" s="29"/>
      <c r="AUM32" s="29"/>
      <c r="AUN32" s="29"/>
      <c r="AUO32" s="29"/>
      <c r="AUP32" s="29"/>
      <c r="AUQ32" s="29"/>
      <c r="AUR32" s="29"/>
      <c r="AUS32" s="29"/>
      <c r="AUT32" s="29"/>
      <c r="AUU32" s="29"/>
      <c r="AUV32" s="29"/>
      <c r="AUW32" s="29"/>
      <c r="AUX32" s="29"/>
      <c r="AUY32" s="29"/>
      <c r="AUZ32" s="29"/>
      <c r="AVA32" s="29"/>
      <c r="AVB32" s="29"/>
      <c r="AVC32" s="29"/>
      <c r="AVD32" s="29"/>
      <c r="AVE32" s="29"/>
      <c r="AVF32" s="29"/>
      <c r="AVG32" s="29"/>
      <c r="AVH32" s="29"/>
      <c r="AVI32" s="29"/>
      <c r="AVJ32" s="29"/>
      <c r="AVK32" s="29"/>
      <c r="AVL32" s="29"/>
      <c r="AVM32" s="29"/>
      <c r="AVN32" s="29"/>
      <c r="AVO32" s="29"/>
      <c r="AVP32" s="29"/>
      <c r="AVQ32" s="29"/>
      <c r="AVR32" s="29"/>
      <c r="AVS32" s="29"/>
      <c r="AVT32" s="29"/>
      <c r="AVU32" s="29"/>
      <c r="AVV32" s="29"/>
      <c r="AVW32" s="29"/>
      <c r="AVX32" s="29"/>
      <c r="AVY32" s="29"/>
      <c r="AVZ32" s="29"/>
      <c r="AWA32" s="29"/>
      <c r="AWB32" s="29"/>
      <c r="AWC32" s="29"/>
      <c r="AWD32" s="29"/>
      <c r="AWE32" s="29"/>
      <c r="AWF32" s="29"/>
      <c r="AWG32" s="29"/>
      <c r="AWH32" s="29"/>
      <c r="AWI32" s="29"/>
      <c r="AWJ32" s="29"/>
      <c r="AWK32" s="29"/>
      <c r="AWL32" s="29"/>
      <c r="AWM32" s="29"/>
      <c r="AWN32" s="29"/>
      <c r="AWO32" s="29"/>
      <c r="AWP32" s="29"/>
      <c r="AWQ32" s="29"/>
      <c r="AWR32" s="29"/>
      <c r="AWS32" s="29"/>
      <c r="AWT32" s="29"/>
      <c r="AWU32" s="29"/>
      <c r="AWV32" s="29"/>
      <c r="AWW32" s="29"/>
      <c r="AWX32" s="29"/>
      <c r="AWY32" s="29"/>
      <c r="AWZ32" s="29"/>
      <c r="AXA32" s="29"/>
      <c r="AXB32" s="29"/>
      <c r="AXC32" s="29"/>
      <c r="AXD32" s="29"/>
      <c r="AXE32" s="29"/>
      <c r="AXF32" s="29"/>
      <c r="AXG32" s="29"/>
      <c r="AXH32" s="29"/>
      <c r="AXI32" s="29"/>
      <c r="AXJ32" s="29"/>
      <c r="AXK32" s="29"/>
      <c r="AXL32" s="29"/>
      <c r="AXM32" s="29"/>
      <c r="AXN32" s="29"/>
      <c r="AXO32" s="29"/>
      <c r="AXP32" s="29"/>
      <c r="AXQ32" s="29"/>
      <c r="AXR32" s="29"/>
      <c r="AXS32" s="29"/>
      <c r="AXT32" s="29"/>
      <c r="AXU32" s="29"/>
      <c r="AXV32" s="29"/>
      <c r="AXW32" s="29"/>
      <c r="AXX32" s="29"/>
      <c r="AXY32" s="29"/>
      <c r="AXZ32" s="29"/>
      <c r="AYA32" s="29"/>
      <c r="AYB32" s="29"/>
      <c r="AYC32" s="29"/>
      <c r="AYD32" s="29"/>
      <c r="AYE32" s="29"/>
      <c r="AYF32" s="29"/>
      <c r="AYG32" s="29"/>
      <c r="AYH32" s="29"/>
      <c r="AYI32" s="29"/>
      <c r="AYJ32" s="29"/>
      <c r="AYK32" s="29"/>
      <c r="AYL32" s="29"/>
      <c r="AYM32" s="29"/>
      <c r="AYN32" s="29"/>
      <c r="AYO32" s="29"/>
      <c r="AYP32" s="29"/>
      <c r="AYQ32" s="29"/>
      <c r="AYR32" s="29"/>
      <c r="AYS32" s="29"/>
      <c r="AYT32" s="29"/>
      <c r="AYU32" s="29"/>
      <c r="AYV32" s="29"/>
      <c r="AYW32" s="29"/>
      <c r="AYX32" s="29"/>
      <c r="AYY32" s="29"/>
      <c r="AYZ32" s="29"/>
      <c r="AZA32" s="29"/>
      <c r="AZB32" s="29"/>
      <c r="AZC32" s="29"/>
      <c r="AZD32" s="29"/>
      <c r="AZE32" s="29"/>
      <c r="AZF32" s="29"/>
      <c r="AZG32" s="29"/>
      <c r="AZH32" s="29"/>
      <c r="AZI32" s="29"/>
      <c r="AZJ32" s="29"/>
      <c r="AZK32" s="29"/>
      <c r="AZL32" s="29"/>
      <c r="AZM32" s="29"/>
      <c r="AZN32" s="29"/>
      <c r="AZO32" s="29"/>
      <c r="AZP32" s="29"/>
      <c r="AZQ32" s="29"/>
      <c r="AZR32" s="29"/>
      <c r="AZS32" s="29"/>
      <c r="AZT32" s="29"/>
      <c r="AZU32" s="29"/>
      <c r="AZV32" s="29"/>
      <c r="AZW32" s="29"/>
      <c r="AZX32" s="29"/>
      <c r="AZY32" s="29"/>
      <c r="AZZ32" s="29"/>
      <c r="BAA32" s="29"/>
      <c r="BAB32" s="29"/>
      <c r="BAC32" s="29"/>
      <c r="BAD32" s="29"/>
      <c r="BAE32" s="29"/>
      <c r="BAF32" s="29"/>
      <c r="BAG32" s="29"/>
      <c r="BAH32" s="29"/>
      <c r="BAI32" s="29"/>
      <c r="BAJ32" s="29"/>
      <c r="BAK32" s="29"/>
      <c r="BAL32" s="29"/>
      <c r="BAM32" s="29"/>
      <c r="BAN32" s="29"/>
      <c r="BAO32" s="29"/>
      <c r="BAP32" s="29"/>
      <c r="BAQ32" s="29"/>
      <c r="BAR32" s="29"/>
      <c r="BAS32" s="29"/>
      <c r="BAT32" s="29"/>
      <c r="BAU32" s="29"/>
      <c r="BAV32" s="29"/>
      <c r="BAW32" s="29"/>
      <c r="BAX32" s="29"/>
      <c r="BAY32" s="29"/>
      <c r="BAZ32" s="29"/>
      <c r="BBA32" s="29"/>
      <c r="BBB32" s="29"/>
      <c r="BBC32" s="29"/>
      <c r="BBD32" s="29"/>
      <c r="BBE32" s="29"/>
      <c r="BBF32" s="29"/>
      <c r="BBG32" s="29"/>
      <c r="BBH32" s="29"/>
      <c r="BBI32" s="29"/>
      <c r="BBJ32" s="29"/>
      <c r="BBK32" s="29"/>
      <c r="BBL32" s="29"/>
      <c r="BBM32" s="29"/>
      <c r="BBN32" s="29"/>
      <c r="BBO32" s="29"/>
      <c r="BBP32" s="29"/>
      <c r="BBQ32" s="29"/>
      <c r="BBR32" s="29"/>
      <c r="BBS32" s="29"/>
      <c r="BBT32" s="29"/>
      <c r="BBU32" s="29"/>
      <c r="BBV32" s="29"/>
      <c r="BBW32" s="29"/>
      <c r="BBX32" s="29"/>
      <c r="BBY32" s="29"/>
      <c r="BBZ32" s="29"/>
      <c r="BCA32" s="29"/>
      <c r="BCB32" s="29"/>
      <c r="BCC32" s="29"/>
      <c r="BCD32" s="29"/>
      <c r="BCE32" s="29"/>
      <c r="BCF32" s="29"/>
      <c r="BCG32" s="29"/>
      <c r="BCH32" s="29"/>
      <c r="BCI32" s="29"/>
      <c r="BCJ32" s="29"/>
      <c r="BCK32" s="29"/>
      <c r="BCL32" s="29"/>
      <c r="BCM32" s="29"/>
      <c r="BCN32" s="29"/>
      <c r="BCO32" s="29"/>
      <c r="BCP32" s="29"/>
      <c r="BCQ32" s="29"/>
      <c r="BCR32" s="29"/>
      <c r="BCS32" s="29"/>
      <c r="BCT32" s="29"/>
      <c r="BCU32" s="29"/>
      <c r="BCV32" s="29"/>
      <c r="BCW32" s="29"/>
      <c r="BCX32" s="29"/>
      <c r="BCY32" s="29"/>
      <c r="BCZ32" s="29"/>
      <c r="BDA32" s="29"/>
      <c r="BDB32" s="29"/>
      <c r="BDC32" s="29"/>
      <c r="BDD32" s="29"/>
      <c r="BDE32" s="29"/>
      <c r="BDF32" s="29"/>
      <c r="BDG32" s="29"/>
      <c r="BDH32" s="29"/>
      <c r="BDI32" s="29"/>
      <c r="BDJ32" s="29"/>
      <c r="BDK32" s="29"/>
      <c r="BDL32" s="29"/>
      <c r="BDM32" s="29"/>
      <c r="BDN32" s="29"/>
      <c r="BDO32" s="29"/>
      <c r="BDP32" s="29"/>
      <c r="BDQ32" s="29"/>
      <c r="BDR32" s="29"/>
      <c r="BDS32" s="29"/>
      <c r="BDT32" s="29"/>
      <c r="BDU32" s="29"/>
      <c r="BDV32" s="29"/>
      <c r="BDW32" s="29"/>
      <c r="BDX32" s="29"/>
      <c r="BDY32" s="29"/>
      <c r="BDZ32" s="29"/>
      <c r="BEA32" s="29"/>
      <c r="BEB32" s="29"/>
      <c r="BEC32" s="29"/>
      <c r="BED32" s="29"/>
      <c r="BEE32" s="29"/>
      <c r="BEF32" s="29"/>
      <c r="BEG32" s="29"/>
      <c r="BEH32" s="29"/>
      <c r="BEI32" s="29"/>
      <c r="BEJ32" s="29"/>
      <c r="BEK32" s="29"/>
      <c r="BEL32" s="29"/>
      <c r="BEM32" s="29"/>
      <c r="BEN32" s="29"/>
      <c r="BEO32" s="29"/>
      <c r="BEP32" s="29"/>
      <c r="BEQ32" s="29"/>
      <c r="BER32" s="29"/>
      <c r="BES32" s="29"/>
      <c r="BET32" s="29"/>
      <c r="BEU32" s="29"/>
      <c r="BEV32" s="29"/>
      <c r="BEW32" s="29"/>
      <c r="BEX32" s="29"/>
      <c r="BEY32" s="29"/>
      <c r="BEZ32" s="29"/>
      <c r="BFA32" s="29"/>
      <c r="BFB32" s="29"/>
      <c r="BFC32" s="29"/>
      <c r="BFD32" s="29"/>
      <c r="BFE32" s="29"/>
      <c r="BFF32" s="29"/>
      <c r="BFG32" s="29"/>
      <c r="BFH32" s="29"/>
      <c r="BFI32" s="29"/>
      <c r="BFJ32" s="29"/>
      <c r="BFK32" s="29"/>
      <c r="BFL32" s="29"/>
      <c r="BFM32" s="29"/>
      <c r="BFN32" s="29"/>
      <c r="BFO32" s="29"/>
      <c r="BFP32" s="29"/>
      <c r="BFQ32" s="29"/>
      <c r="BFR32" s="29"/>
      <c r="BFS32" s="29"/>
      <c r="BFT32" s="29"/>
      <c r="BFU32" s="29"/>
      <c r="BFV32" s="29"/>
      <c r="BFW32" s="29"/>
      <c r="BFX32" s="29"/>
      <c r="BFY32" s="29"/>
      <c r="BFZ32" s="29"/>
      <c r="BGA32" s="29"/>
      <c r="BGB32" s="29"/>
      <c r="BGC32" s="29"/>
      <c r="BGD32" s="29"/>
      <c r="BGE32" s="29"/>
      <c r="BGF32" s="29"/>
      <c r="BGG32" s="29"/>
      <c r="BGH32" s="29"/>
      <c r="BGI32" s="29"/>
      <c r="BGJ32" s="29"/>
      <c r="BGK32" s="29"/>
      <c r="BGL32" s="29"/>
      <c r="BGM32" s="29"/>
      <c r="BGN32" s="29"/>
      <c r="BGO32" s="29"/>
      <c r="BGP32" s="29"/>
      <c r="BGQ32" s="29"/>
      <c r="BGR32" s="29"/>
      <c r="BGS32" s="29"/>
      <c r="BGT32" s="29"/>
      <c r="BGU32" s="29"/>
      <c r="BGV32" s="29"/>
      <c r="BGW32" s="29"/>
      <c r="BGX32" s="29"/>
      <c r="BGY32" s="29"/>
      <c r="BGZ32" s="29"/>
      <c r="BHA32" s="29"/>
      <c r="BHB32" s="29"/>
      <c r="BHC32" s="29"/>
      <c r="BHD32" s="29"/>
      <c r="BHE32" s="29"/>
      <c r="BHF32" s="29"/>
      <c r="BHG32" s="29"/>
      <c r="BHH32" s="29"/>
      <c r="BHI32" s="29"/>
      <c r="BHJ32" s="29"/>
      <c r="BHK32" s="29"/>
      <c r="BHL32" s="29"/>
      <c r="BHM32" s="29"/>
      <c r="BHN32" s="29"/>
      <c r="BHO32" s="29"/>
      <c r="BHP32" s="29"/>
      <c r="BHQ32" s="29"/>
      <c r="BHR32" s="29"/>
      <c r="BHS32" s="29"/>
      <c r="BHT32" s="29"/>
      <c r="BHU32" s="29"/>
      <c r="BHV32" s="29"/>
      <c r="BHW32" s="29"/>
      <c r="BHX32" s="29"/>
      <c r="BHY32" s="29"/>
      <c r="BHZ32" s="29"/>
      <c r="BIA32" s="29"/>
      <c r="BIB32" s="29"/>
      <c r="BIC32" s="29"/>
      <c r="BID32" s="29"/>
      <c r="BIE32" s="29"/>
      <c r="BIF32" s="29"/>
      <c r="BIG32" s="29"/>
      <c r="BIH32" s="29"/>
      <c r="BII32" s="29"/>
      <c r="BIJ32" s="29"/>
      <c r="BIK32" s="29"/>
      <c r="BIL32" s="29"/>
      <c r="BIM32" s="29"/>
      <c r="BIN32" s="29"/>
      <c r="BIO32" s="29"/>
      <c r="BIP32" s="29"/>
      <c r="BIQ32" s="29"/>
      <c r="BIR32" s="29"/>
      <c r="BIS32" s="29"/>
      <c r="BIT32" s="29"/>
      <c r="BIU32" s="29"/>
      <c r="BIV32" s="29"/>
      <c r="BIW32" s="29"/>
      <c r="BIX32" s="29"/>
      <c r="BIY32" s="29"/>
      <c r="BIZ32" s="29"/>
      <c r="BJA32" s="29"/>
      <c r="BJB32" s="29"/>
      <c r="BJC32" s="29"/>
      <c r="BJD32" s="29"/>
      <c r="BJE32" s="29"/>
      <c r="BJF32" s="29"/>
      <c r="BJG32" s="29"/>
      <c r="BJH32" s="29"/>
      <c r="BJI32" s="29"/>
      <c r="BJJ32" s="29"/>
      <c r="BJK32" s="29"/>
      <c r="BJL32" s="29"/>
      <c r="BJM32" s="29"/>
      <c r="BJN32" s="29"/>
      <c r="BJO32" s="29"/>
      <c r="BJP32" s="29"/>
      <c r="BJQ32" s="29"/>
      <c r="BJR32" s="29"/>
      <c r="BJS32" s="29"/>
      <c r="BJT32" s="29"/>
      <c r="BJU32" s="29"/>
      <c r="BJV32" s="29"/>
      <c r="BJW32" s="29"/>
      <c r="BJX32" s="29"/>
      <c r="BJY32" s="29"/>
      <c r="BJZ32" s="29"/>
      <c r="BKA32" s="29"/>
      <c r="BKB32" s="29"/>
      <c r="BKC32" s="29"/>
      <c r="BKD32" s="29"/>
      <c r="BKE32" s="29"/>
      <c r="BKF32" s="29"/>
      <c r="BKG32" s="29"/>
      <c r="BKH32" s="29"/>
      <c r="BKI32" s="29"/>
      <c r="BKJ32" s="29"/>
      <c r="BKK32" s="29"/>
      <c r="BKL32" s="29"/>
      <c r="BKM32" s="29"/>
      <c r="BKN32" s="29"/>
      <c r="BKO32" s="29"/>
      <c r="BKP32" s="29"/>
      <c r="BKQ32" s="29"/>
      <c r="BKR32" s="29"/>
      <c r="BKS32" s="29"/>
      <c r="BKT32" s="29"/>
      <c r="BKU32" s="29"/>
      <c r="BKV32" s="29"/>
      <c r="BKW32" s="29"/>
      <c r="BKX32" s="29"/>
      <c r="BKY32" s="29"/>
      <c r="BKZ32" s="29"/>
      <c r="BLA32" s="29"/>
      <c r="BLB32" s="29"/>
      <c r="BLC32" s="29"/>
      <c r="BLD32" s="29"/>
      <c r="BLE32" s="29"/>
      <c r="BLF32" s="29"/>
      <c r="BLG32" s="29"/>
      <c r="BLH32" s="29"/>
      <c r="BLI32" s="29"/>
      <c r="BLJ32" s="29"/>
      <c r="BLK32" s="29"/>
      <c r="BLL32" s="29"/>
      <c r="BLM32" s="29"/>
      <c r="BLN32" s="29"/>
      <c r="BLO32" s="29"/>
      <c r="BLP32" s="29"/>
      <c r="BLQ32" s="29"/>
      <c r="BLR32" s="29"/>
      <c r="BLS32" s="29"/>
      <c r="BLT32" s="29"/>
      <c r="BLU32" s="29"/>
      <c r="BLV32" s="29"/>
      <c r="BLW32" s="29"/>
      <c r="BLX32" s="29"/>
      <c r="BLY32" s="29"/>
      <c r="BLZ32" s="29"/>
      <c r="BMA32" s="29"/>
      <c r="BMB32" s="29"/>
      <c r="BMC32" s="29"/>
      <c r="BMD32" s="29"/>
      <c r="BME32" s="29"/>
      <c r="BMF32" s="29"/>
      <c r="BMG32" s="29"/>
      <c r="BMH32" s="29"/>
      <c r="BMI32" s="29"/>
      <c r="BMJ32" s="29"/>
      <c r="BMK32" s="29"/>
      <c r="BML32" s="29"/>
      <c r="BMM32" s="29"/>
      <c r="BMN32" s="29"/>
      <c r="BMO32" s="29"/>
      <c r="BMP32" s="29"/>
      <c r="BMQ32" s="29"/>
      <c r="BMR32" s="29"/>
      <c r="BMS32" s="29"/>
      <c r="BMT32" s="29"/>
      <c r="BMU32" s="29"/>
      <c r="BMV32" s="29"/>
      <c r="BMW32" s="29"/>
      <c r="BMX32" s="29"/>
      <c r="BMY32" s="29"/>
      <c r="BMZ32" s="29"/>
      <c r="BNA32" s="29"/>
      <c r="BNB32" s="29"/>
      <c r="BNC32" s="29"/>
      <c r="BND32" s="29"/>
      <c r="BNE32" s="29"/>
      <c r="BNF32" s="29"/>
      <c r="BNG32" s="29"/>
      <c r="BNH32" s="29"/>
      <c r="BNI32" s="29"/>
      <c r="BNJ32" s="29"/>
      <c r="BNK32" s="29"/>
      <c r="BNL32" s="29"/>
      <c r="BNM32" s="29"/>
      <c r="BNN32" s="29"/>
      <c r="BNO32" s="29"/>
      <c r="BNP32" s="29"/>
      <c r="BNQ32" s="29"/>
      <c r="BNR32" s="29"/>
      <c r="BNS32" s="29"/>
      <c r="BNT32" s="29"/>
      <c r="BNU32" s="29"/>
      <c r="BNV32" s="29"/>
      <c r="BNW32" s="29"/>
      <c r="BNX32" s="29"/>
      <c r="BNY32" s="29"/>
      <c r="BNZ32" s="29"/>
      <c r="BOA32" s="29"/>
      <c r="BOB32" s="29"/>
      <c r="BOC32" s="29"/>
      <c r="BOD32" s="29"/>
      <c r="BOE32" s="29"/>
      <c r="BOF32" s="29"/>
      <c r="BOG32" s="29"/>
      <c r="BOH32" s="29"/>
      <c r="BOI32" s="29"/>
      <c r="BOJ32" s="29"/>
      <c r="BOK32" s="29"/>
      <c r="BOL32" s="29"/>
      <c r="BOM32" s="29"/>
      <c r="BON32" s="29"/>
      <c r="BOO32" s="29"/>
      <c r="BOP32" s="29"/>
      <c r="BOQ32" s="29"/>
      <c r="BOR32" s="29"/>
      <c r="BOS32" s="29"/>
      <c r="BOT32" s="29"/>
      <c r="BOU32" s="29"/>
      <c r="BOV32" s="29"/>
      <c r="BOW32" s="29"/>
      <c r="BOX32" s="29"/>
      <c r="BOY32" s="29"/>
      <c r="BOZ32" s="29"/>
      <c r="BPA32" s="29"/>
      <c r="BPB32" s="29"/>
      <c r="BPC32" s="29"/>
      <c r="BPD32" s="29"/>
      <c r="BPE32" s="29"/>
      <c r="BPF32" s="29"/>
      <c r="BPG32" s="29"/>
      <c r="BPH32" s="29"/>
      <c r="BPI32" s="29"/>
      <c r="BPJ32" s="29"/>
      <c r="BPK32" s="29"/>
      <c r="BPL32" s="29"/>
      <c r="BPM32" s="29"/>
      <c r="BPN32" s="29"/>
      <c r="BPO32" s="29"/>
      <c r="BPP32" s="29"/>
      <c r="BPQ32" s="29"/>
      <c r="BPR32" s="29"/>
      <c r="BPS32" s="29"/>
      <c r="BPT32" s="29"/>
      <c r="BPU32" s="29"/>
      <c r="BPV32" s="29"/>
      <c r="BPW32" s="29"/>
      <c r="BPX32" s="29"/>
      <c r="BPY32" s="29"/>
      <c r="BPZ32" s="29"/>
      <c r="BQA32" s="29"/>
      <c r="BQB32" s="29"/>
      <c r="BQC32" s="29"/>
      <c r="BQD32" s="29"/>
      <c r="BQE32" s="29"/>
      <c r="BQF32" s="29"/>
      <c r="BQG32" s="29"/>
      <c r="BQH32" s="29"/>
      <c r="BQI32" s="29"/>
      <c r="BQJ32" s="29"/>
      <c r="BQK32" s="29"/>
      <c r="BQL32" s="29"/>
      <c r="BQM32" s="29"/>
      <c r="BQN32" s="29"/>
      <c r="BQO32" s="29"/>
      <c r="BQP32" s="29"/>
      <c r="BQQ32" s="29"/>
      <c r="BQR32" s="29"/>
      <c r="BQS32" s="29"/>
      <c r="BQT32" s="29"/>
      <c r="BQU32" s="29"/>
      <c r="BQV32" s="29"/>
      <c r="BQW32" s="29"/>
      <c r="BQX32" s="29"/>
      <c r="BQY32" s="29"/>
      <c r="BQZ32" s="29"/>
      <c r="BRA32" s="29"/>
      <c r="BRB32" s="29"/>
      <c r="BRC32" s="29"/>
      <c r="BRD32" s="29"/>
      <c r="BRE32" s="29"/>
      <c r="BRF32" s="29"/>
      <c r="BRG32" s="29"/>
      <c r="BRH32" s="29"/>
      <c r="BRI32" s="29"/>
      <c r="BRJ32" s="29"/>
      <c r="BRK32" s="29"/>
      <c r="BRL32" s="29"/>
      <c r="BRM32" s="29"/>
      <c r="BRN32" s="29"/>
      <c r="BRO32" s="29"/>
      <c r="BRP32" s="29"/>
      <c r="BRQ32" s="29"/>
      <c r="BRR32" s="29"/>
      <c r="BRS32" s="29"/>
      <c r="BRT32" s="29"/>
      <c r="BRU32" s="29"/>
      <c r="BRV32" s="29"/>
      <c r="BRW32" s="29"/>
      <c r="BRX32" s="29"/>
      <c r="BRY32" s="29"/>
      <c r="BRZ32" s="29"/>
      <c r="BSA32" s="29"/>
      <c r="BSB32" s="29"/>
      <c r="BSC32" s="29"/>
      <c r="BSD32" s="29"/>
      <c r="BSE32" s="29"/>
      <c r="BSF32" s="29"/>
      <c r="BSG32" s="29"/>
      <c r="BSH32" s="29"/>
      <c r="BSI32" s="29"/>
      <c r="BSJ32" s="29"/>
      <c r="BSK32" s="29"/>
      <c r="BSL32" s="29"/>
      <c r="BSM32" s="29"/>
      <c r="BSN32" s="29"/>
      <c r="BSO32" s="29"/>
      <c r="BSP32" s="29"/>
      <c r="BSQ32" s="29"/>
      <c r="BSR32" s="29"/>
      <c r="BSS32" s="29"/>
      <c r="BST32" s="29"/>
      <c r="BSU32" s="29"/>
      <c r="BSV32" s="29"/>
      <c r="BSW32" s="29"/>
      <c r="BSX32" s="29"/>
      <c r="BSY32" s="29"/>
      <c r="BSZ32" s="29"/>
      <c r="BTA32" s="29"/>
      <c r="BTB32" s="29"/>
      <c r="BTC32" s="29"/>
      <c r="BTD32" s="29"/>
      <c r="BTE32" s="29"/>
      <c r="BTF32" s="29"/>
      <c r="BTG32" s="29"/>
      <c r="BTH32" s="29"/>
      <c r="BTI32" s="29"/>
      <c r="BTJ32" s="29"/>
      <c r="BTK32" s="29"/>
      <c r="BTL32" s="29"/>
      <c r="BTM32" s="29"/>
      <c r="BTN32" s="29"/>
      <c r="BTO32" s="29"/>
      <c r="BTP32" s="29"/>
      <c r="BTQ32" s="29"/>
      <c r="BTR32" s="29"/>
      <c r="BTS32" s="29"/>
      <c r="BTT32" s="29"/>
      <c r="BTU32" s="29"/>
      <c r="BTV32" s="29"/>
      <c r="BTW32" s="29"/>
      <c r="BTX32" s="29"/>
      <c r="BTY32" s="29"/>
      <c r="BTZ32" s="29"/>
      <c r="BUA32" s="29"/>
      <c r="BUB32" s="29"/>
      <c r="BUC32" s="29"/>
      <c r="BUD32" s="29"/>
      <c r="BUE32" s="29"/>
      <c r="BUF32" s="29"/>
      <c r="BUG32" s="29"/>
      <c r="BUH32" s="29"/>
      <c r="BUI32" s="29"/>
      <c r="BUJ32" s="29"/>
      <c r="BUK32" s="29"/>
      <c r="BUL32" s="29"/>
      <c r="BUM32" s="29"/>
      <c r="BUN32" s="29"/>
      <c r="BUO32" s="29"/>
      <c r="BUP32" s="29"/>
      <c r="BUQ32" s="29"/>
      <c r="BUR32" s="29"/>
      <c r="BUS32" s="29"/>
      <c r="BUT32" s="29"/>
      <c r="BUU32" s="29"/>
      <c r="BUV32" s="29"/>
      <c r="BUW32" s="29"/>
      <c r="BUX32" s="29"/>
      <c r="BUY32" s="29"/>
      <c r="BUZ32" s="29"/>
      <c r="BVA32" s="29"/>
      <c r="BVB32" s="29"/>
      <c r="BVC32" s="29"/>
      <c r="BVD32" s="29"/>
      <c r="BVE32" s="29"/>
      <c r="BVF32" s="29"/>
      <c r="BVG32" s="29"/>
      <c r="BVH32" s="29"/>
      <c r="BVI32" s="29"/>
      <c r="BVJ32" s="29"/>
      <c r="BVK32" s="29"/>
      <c r="BVL32" s="29"/>
      <c r="BVM32" s="29"/>
      <c r="BVN32" s="29"/>
      <c r="BVO32" s="29"/>
      <c r="BVP32" s="29"/>
      <c r="BVQ32" s="29"/>
      <c r="BVR32" s="29"/>
      <c r="BVS32" s="29"/>
      <c r="BVT32" s="29"/>
      <c r="BVU32" s="29"/>
      <c r="BVV32" s="29"/>
      <c r="BVW32" s="29"/>
      <c r="BVX32" s="29"/>
      <c r="BVY32" s="29"/>
      <c r="BVZ32" s="29"/>
      <c r="BWA32" s="29"/>
      <c r="BWB32" s="29"/>
      <c r="BWC32" s="29"/>
      <c r="BWD32" s="29"/>
      <c r="BWE32" s="29"/>
      <c r="BWF32" s="29"/>
      <c r="BWG32" s="29"/>
      <c r="BWH32" s="29"/>
      <c r="BWI32" s="29"/>
      <c r="BWJ32" s="29"/>
      <c r="BWK32" s="29"/>
      <c r="BWL32" s="29"/>
      <c r="BWM32" s="29"/>
      <c r="BWN32" s="29"/>
      <c r="BWO32" s="29"/>
      <c r="BWP32" s="29"/>
      <c r="BWQ32" s="29"/>
      <c r="BWR32" s="29"/>
      <c r="BWS32" s="29"/>
      <c r="BWT32" s="29"/>
      <c r="BWU32" s="29"/>
      <c r="BWV32" s="29"/>
      <c r="BWW32" s="29"/>
      <c r="BWX32" s="29"/>
      <c r="BWY32" s="29"/>
      <c r="BWZ32" s="29"/>
      <c r="BXA32" s="29"/>
      <c r="BXB32" s="29"/>
      <c r="BXC32" s="29"/>
      <c r="BXD32" s="29"/>
      <c r="BXE32" s="29"/>
      <c r="BXF32" s="29"/>
      <c r="BXG32" s="29"/>
      <c r="BXH32" s="29"/>
      <c r="BXI32" s="29"/>
      <c r="BXJ32" s="29"/>
      <c r="BXK32" s="29"/>
      <c r="BXL32" s="29"/>
      <c r="BXM32" s="29"/>
      <c r="BXN32" s="29"/>
      <c r="BXO32" s="29"/>
      <c r="BXP32" s="29"/>
      <c r="BXQ32" s="29"/>
      <c r="BXR32" s="29"/>
      <c r="BXS32" s="29"/>
      <c r="BXT32" s="29"/>
      <c r="BXU32" s="29"/>
      <c r="BXV32" s="29"/>
      <c r="BXW32" s="29"/>
      <c r="BXX32" s="29"/>
      <c r="BXY32" s="29"/>
      <c r="BXZ32" s="29"/>
      <c r="BYA32" s="29"/>
      <c r="BYB32" s="29"/>
      <c r="BYC32" s="29"/>
      <c r="BYD32" s="29"/>
      <c r="BYE32" s="29"/>
      <c r="BYF32" s="29"/>
      <c r="BYG32" s="29"/>
      <c r="BYH32" s="29"/>
      <c r="BYI32" s="29"/>
      <c r="BYJ32" s="29"/>
      <c r="BYK32" s="29"/>
      <c r="BYL32" s="29"/>
      <c r="BYM32" s="29"/>
      <c r="BYN32" s="29"/>
      <c r="BYO32" s="29"/>
      <c r="BYP32" s="29"/>
      <c r="BYQ32" s="29"/>
      <c r="BYR32" s="29"/>
      <c r="BYS32" s="29"/>
      <c r="BYT32" s="29"/>
      <c r="BYU32" s="29"/>
      <c r="BYV32" s="29"/>
      <c r="BYW32" s="29"/>
      <c r="BYX32" s="29"/>
      <c r="BYY32" s="29"/>
      <c r="BYZ32" s="29"/>
      <c r="BZA32" s="29"/>
      <c r="BZB32" s="29"/>
      <c r="BZC32" s="29"/>
      <c r="BZD32" s="29"/>
      <c r="BZE32" s="29"/>
      <c r="BZF32" s="29"/>
      <c r="BZG32" s="29"/>
      <c r="BZH32" s="29"/>
      <c r="BZI32" s="29"/>
      <c r="BZJ32" s="29"/>
      <c r="BZK32" s="29"/>
      <c r="BZL32" s="29"/>
      <c r="BZM32" s="29"/>
      <c r="BZN32" s="29"/>
      <c r="BZO32" s="29"/>
      <c r="BZP32" s="29"/>
      <c r="BZQ32" s="29"/>
      <c r="BZR32" s="29"/>
      <c r="BZS32" s="29"/>
      <c r="BZT32" s="29"/>
      <c r="BZU32" s="29"/>
      <c r="BZV32" s="29"/>
      <c r="BZW32" s="29"/>
      <c r="BZX32" s="29"/>
      <c r="BZY32" s="29"/>
      <c r="BZZ32" s="29"/>
      <c r="CAA32" s="29"/>
      <c r="CAB32" s="29"/>
      <c r="CAC32" s="29"/>
      <c r="CAD32" s="29"/>
      <c r="CAE32" s="29"/>
      <c r="CAF32" s="29"/>
      <c r="CAG32" s="29"/>
      <c r="CAH32" s="29"/>
      <c r="CAI32" s="29"/>
      <c r="CAJ32" s="29"/>
      <c r="CAK32" s="29"/>
      <c r="CAL32" s="29"/>
      <c r="CAM32" s="29"/>
      <c r="CAN32" s="29"/>
      <c r="CAO32" s="29"/>
      <c r="CAP32" s="29"/>
      <c r="CAQ32" s="29"/>
      <c r="CAR32" s="29"/>
      <c r="CAS32" s="29"/>
      <c r="CAT32" s="29"/>
      <c r="CAU32" s="29"/>
      <c r="CAV32" s="29"/>
      <c r="CAW32" s="29"/>
      <c r="CAX32" s="29"/>
      <c r="CAY32" s="29"/>
      <c r="CAZ32" s="29"/>
      <c r="CBA32" s="29"/>
      <c r="CBB32" s="29"/>
      <c r="CBC32" s="29"/>
      <c r="CBD32" s="29"/>
      <c r="CBE32" s="29"/>
      <c r="CBF32" s="29"/>
      <c r="CBG32" s="29"/>
      <c r="CBH32" s="29"/>
      <c r="CBI32" s="29"/>
      <c r="CBJ32" s="29"/>
      <c r="CBK32" s="29"/>
      <c r="CBL32" s="29"/>
      <c r="CBM32" s="29"/>
      <c r="CBN32" s="29"/>
      <c r="CBO32" s="29"/>
      <c r="CBP32" s="29"/>
      <c r="CBQ32" s="29"/>
      <c r="CBR32" s="29"/>
      <c r="CBS32" s="29"/>
      <c r="CBT32" s="29"/>
      <c r="CBU32" s="29"/>
      <c r="CBV32" s="29"/>
      <c r="CBW32" s="29"/>
      <c r="CBX32" s="29"/>
      <c r="CBY32" s="29"/>
      <c r="CBZ32" s="29"/>
      <c r="CCA32" s="29"/>
      <c r="CCB32" s="29"/>
      <c r="CCC32" s="29"/>
      <c r="CCD32" s="29"/>
      <c r="CCE32" s="29"/>
      <c r="CCF32" s="29"/>
      <c r="CCG32" s="29"/>
      <c r="CCH32" s="29"/>
      <c r="CCI32" s="29"/>
      <c r="CCJ32" s="29"/>
      <c r="CCK32" s="29"/>
      <c r="CCL32" s="29"/>
      <c r="CCM32" s="29"/>
      <c r="CCN32" s="29"/>
      <c r="CCO32" s="29"/>
      <c r="CCP32" s="29"/>
      <c r="CCQ32" s="29"/>
      <c r="CCR32" s="29"/>
      <c r="CCS32" s="29"/>
      <c r="CCT32" s="29"/>
      <c r="CCU32" s="29"/>
      <c r="CCV32" s="29"/>
      <c r="CCW32" s="29"/>
      <c r="CCX32" s="29"/>
      <c r="CCY32" s="29"/>
      <c r="CCZ32" s="29"/>
      <c r="CDA32" s="29"/>
      <c r="CDB32" s="29"/>
      <c r="CDC32" s="29"/>
      <c r="CDD32" s="29"/>
      <c r="CDE32" s="29"/>
      <c r="CDF32" s="29"/>
      <c r="CDG32" s="29"/>
      <c r="CDH32" s="29"/>
      <c r="CDI32" s="29"/>
      <c r="CDJ32" s="29"/>
      <c r="CDK32" s="29"/>
      <c r="CDL32" s="29"/>
      <c r="CDM32" s="29"/>
      <c r="CDN32" s="29"/>
      <c r="CDO32" s="29"/>
      <c r="CDP32" s="29"/>
      <c r="CDQ32" s="29"/>
      <c r="CDR32" s="29"/>
      <c r="CDS32" s="29"/>
      <c r="CDT32" s="29"/>
      <c r="CDU32" s="29"/>
      <c r="CDV32" s="29"/>
      <c r="CDW32" s="29"/>
      <c r="CDX32" s="29"/>
      <c r="CDY32" s="29"/>
      <c r="CDZ32" s="29"/>
      <c r="CEA32" s="29"/>
      <c r="CEB32" s="29"/>
      <c r="CEC32" s="29"/>
      <c r="CED32" s="29"/>
      <c r="CEE32" s="29"/>
      <c r="CEF32" s="29"/>
      <c r="CEG32" s="29"/>
      <c r="CEH32" s="29"/>
      <c r="CEI32" s="29"/>
      <c r="CEJ32" s="29"/>
      <c r="CEK32" s="29"/>
      <c r="CEL32" s="29"/>
      <c r="CEM32" s="29"/>
      <c r="CEN32" s="29"/>
      <c r="CEO32" s="29"/>
      <c r="CEP32" s="29"/>
      <c r="CEQ32" s="29"/>
      <c r="CER32" s="29"/>
      <c r="CES32" s="29"/>
      <c r="CET32" s="29"/>
      <c r="CEU32" s="29"/>
      <c r="CEV32" s="29"/>
      <c r="CEW32" s="29"/>
      <c r="CEX32" s="29"/>
      <c r="CEY32" s="29"/>
      <c r="CEZ32" s="29"/>
      <c r="CFA32" s="29"/>
      <c r="CFB32" s="29"/>
      <c r="CFC32" s="29"/>
      <c r="CFD32" s="29"/>
      <c r="CFE32" s="29"/>
      <c r="CFF32" s="29"/>
      <c r="CFG32" s="29"/>
      <c r="CFH32" s="29"/>
      <c r="CFI32" s="29"/>
      <c r="CFJ32" s="29"/>
      <c r="CFK32" s="29"/>
      <c r="CFL32" s="29"/>
      <c r="CFM32" s="29"/>
      <c r="CFN32" s="29"/>
      <c r="CFO32" s="29"/>
      <c r="CFP32" s="29"/>
      <c r="CFQ32" s="29"/>
      <c r="CFR32" s="29"/>
      <c r="CFS32" s="29"/>
      <c r="CFT32" s="29"/>
      <c r="CFU32" s="29"/>
      <c r="CFV32" s="29"/>
      <c r="CFW32" s="29"/>
      <c r="CFX32" s="29"/>
      <c r="CFY32" s="29"/>
      <c r="CFZ32" s="29"/>
      <c r="CGA32" s="29"/>
      <c r="CGB32" s="29"/>
      <c r="CGC32" s="29"/>
      <c r="CGD32" s="29"/>
      <c r="CGE32" s="29"/>
      <c r="CGF32" s="29"/>
      <c r="CGG32" s="29"/>
      <c r="CGH32" s="29"/>
      <c r="CGI32" s="29"/>
      <c r="CGJ32" s="29"/>
      <c r="CGK32" s="29"/>
      <c r="CGL32" s="29"/>
      <c r="CGM32" s="29"/>
      <c r="CGN32" s="29"/>
      <c r="CGO32" s="29"/>
      <c r="CGP32" s="29"/>
      <c r="CGQ32" s="29"/>
      <c r="CGR32" s="29"/>
      <c r="CGS32" s="29"/>
      <c r="CGT32" s="29"/>
      <c r="CGU32" s="29"/>
      <c r="CGV32" s="29"/>
      <c r="CGW32" s="29"/>
      <c r="CGX32" s="29"/>
      <c r="CGY32" s="29"/>
      <c r="CGZ32" s="29"/>
      <c r="CHA32" s="29"/>
      <c r="CHB32" s="29"/>
      <c r="CHC32" s="29"/>
      <c r="CHD32" s="29"/>
      <c r="CHE32" s="29"/>
      <c r="CHF32" s="29"/>
      <c r="CHG32" s="29"/>
      <c r="CHH32" s="29"/>
      <c r="CHI32" s="29"/>
      <c r="CHJ32" s="29"/>
      <c r="CHK32" s="29"/>
      <c r="CHL32" s="29"/>
      <c r="CHM32" s="29"/>
      <c r="CHN32" s="29"/>
      <c r="CHO32" s="29"/>
      <c r="CHP32" s="29"/>
      <c r="CHQ32" s="29"/>
      <c r="CHR32" s="29"/>
      <c r="CHS32" s="29"/>
      <c r="CHT32" s="29"/>
      <c r="CHU32" s="29"/>
      <c r="CHV32" s="29"/>
      <c r="CHW32" s="29"/>
      <c r="CHX32" s="29"/>
      <c r="CHY32" s="29"/>
      <c r="CHZ32" s="29"/>
      <c r="CIA32" s="29"/>
      <c r="CIB32" s="29"/>
      <c r="CIC32" s="29"/>
      <c r="CID32" s="29"/>
      <c r="CIE32" s="29"/>
      <c r="CIF32" s="29"/>
      <c r="CIG32" s="29"/>
      <c r="CIH32" s="29"/>
      <c r="CII32" s="29"/>
      <c r="CIJ32" s="29"/>
      <c r="CIK32" s="29"/>
      <c r="CIL32" s="29"/>
      <c r="CIM32" s="29"/>
      <c r="CIN32" s="29"/>
      <c r="CIO32" s="29"/>
      <c r="CIP32" s="29"/>
      <c r="CIQ32" s="29"/>
      <c r="CIR32" s="29"/>
      <c r="CIS32" s="29"/>
      <c r="CIT32" s="29"/>
      <c r="CIU32" s="29"/>
      <c r="CIV32" s="29"/>
      <c r="CIW32" s="29"/>
      <c r="CIX32" s="29"/>
      <c r="CIY32" s="29"/>
      <c r="CIZ32" s="29"/>
      <c r="CJA32" s="29"/>
      <c r="CJB32" s="29"/>
      <c r="CJC32" s="29"/>
      <c r="CJD32" s="29"/>
      <c r="CJE32" s="29"/>
      <c r="CJF32" s="29"/>
      <c r="CJG32" s="29"/>
      <c r="CJH32" s="29"/>
      <c r="CJI32" s="29"/>
      <c r="CJJ32" s="29"/>
      <c r="CJK32" s="29"/>
      <c r="CJL32" s="29"/>
      <c r="CJM32" s="29"/>
      <c r="CJN32" s="29"/>
      <c r="CJO32" s="29"/>
      <c r="CJP32" s="29"/>
      <c r="CJQ32" s="29"/>
      <c r="CJR32" s="29"/>
      <c r="CJS32" s="29"/>
      <c r="CJT32" s="29"/>
      <c r="CJU32" s="29"/>
      <c r="CJV32" s="29"/>
      <c r="CJW32" s="29"/>
      <c r="CJX32" s="29"/>
      <c r="CJY32" s="29"/>
      <c r="CJZ32" s="29"/>
      <c r="CKA32" s="29"/>
      <c r="CKB32" s="29"/>
      <c r="CKC32" s="29"/>
      <c r="CKD32" s="29"/>
      <c r="CKE32" s="29"/>
      <c r="CKF32" s="29"/>
      <c r="CKG32" s="29"/>
      <c r="CKH32" s="29"/>
      <c r="CKI32" s="29"/>
      <c r="CKJ32" s="29"/>
      <c r="CKK32" s="29"/>
      <c r="CKL32" s="29"/>
      <c r="CKM32" s="29"/>
      <c r="CKN32" s="29"/>
      <c r="CKO32" s="29"/>
      <c r="CKP32" s="29"/>
      <c r="CKQ32" s="29"/>
      <c r="CKR32" s="29"/>
      <c r="CKS32" s="29"/>
      <c r="CKT32" s="29"/>
      <c r="CKU32" s="29"/>
      <c r="CKV32" s="29"/>
      <c r="CKW32" s="29"/>
      <c r="CKX32" s="29"/>
      <c r="CKY32" s="29"/>
      <c r="CKZ32" s="29"/>
      <c r="CLA32" s="29"/>
      <c r="CLB32" s="29"/>
      <c r="CLC32" s="29"/>
      <c r="CLD32" s="29"/>
      <c r="CLE32" s="29"/>
      <c r="CLF32" s="29"/>
      <c r="CLG32" s="29"/>
      <c r="CLH32" s="29"/>
      <c r="CLI32" s="29"/>
      <c r="CLJ32" s="29"/>
      <c r="CLK32" s="29"/>
      <c r="CLL32" s="29"/>
      <c r="CLM32" s="29"/>
      <c r="CLN32" s="29"/>
      <c r="CLO32" s="29"/>
      <c r="CLP32" s="29"/>
      <c r="CLQ32" s="29"/>
      <c r="CLR32" s="29"/>
      <c r="CLS32" s="29"/>
      <c r="CLT32" s="29"/>
      <c r="CLU32" s="29"/>
      <c r="CLV32" s="29"/>
      <c r="CLW32" s="29"/>
      <c r="CLX32" s="29"/>
      <c r="CLY32" s="29"/>
      <c r="CLZ32" s="29"/>
      <c r="CMA32" s="29"/>
      <c r="CMB32" s="29"/>
      <c r="CMC32" s="29"/>
      <c r="CMD32" s="29"/>
      <c r="CME32" s="29"/>
      <c r="CMF32" s="29"/>
      <c r="CMG32" s="29"/>
      <c r="CMH32" s="29"/>
      <c r="CMI32" s="29"/>
      <c r="CMJ32" s="29"/>
      <c r="CMK32" s="29"/>
      <c r="CML32" s="29"/>
      <c r="CMM32" s="29"/>
      <c r="CMN32" s="29"/>
      <c r="CMO32" s="29"/>
      <c r="CMP32" s="29"/>
      <c r="CMQ32" s="29"/>
      <c r="CMR32" s="29"/>
      <c r="CMS32" s="29"/>
      <c r="CMT32" s="29"/>
      <c r="CMU32" s="29"/>
      <c r="CMV32" s="29"/>
      <c r="CMW32" s="29"/>
      <c r="CMX32" s="29"/>
      <c r="CMY32" s="29"/>
      <c r="CMZ32" s="29"/>
      <c r="CNA32" s="29"/>
      <c r="CNB32" s="29"/>
      <c r="CNC32" s="29"/>
      <c r="CND32" s="29"/>
      <c r="CNE32" s="29"/>
      <c r="CNF32" s="29"/>
      <c r="CNG32" s="29"/>
      <c r="CNH32" s="29"/>
      <c r="CNI32" s="29"/>
      <c r="CNJ32" s="29"/>
      <c r="CNK32" s="29"/>
      <c r="CNL32" s="29"/>
      <c r="CNM32" s="29"/>
      <c r="CNN32" s="29"/>
      <c r="CNO32" s="29"/>
      <c r="CNP32" s="29"/>
      <c r="CNQ32" s="29"/>
      <c r="CNR32" s="29"/>
      <c r="CNS32" s="29"/>
      <c r="CNT32" s="29"/>
      <c r="CNU32" s="29"/>
      <c r="CNV32" s="29"/>
      <c r="CNW32" s="29"/>
      <c r="CNX32" s="29"/>
      <c r="CNY32" s="29"/>
      <c r="CNZ32" s="29"/>
      <c r="COA32" s="29"/>
      <c r="COB32" s="29"/>
      <c r="COC32" s="29"/>
      <c r="COD32" s="29"/>
      <c r="COE32" s="29"/>
      <c r="COF32" s="29"/>
      <c r="COG32" s="29"/>
      <c r="COH32" s="29"/>
      <c r="COI32" s="29"/>
      <c r="COJ32" s="29"/>
      <c r="COK32" s="29"/>
      <c r="COL32" s="29"/>
      <c r="COM32" s="29"/>
      <c r="CON32" s="29"/>
      <c r="COO32" s="29"/>
      <c r="COP32" s="29"/>
      <c r="COQ32" s="29"/>
      <c r="COR32" s="29"/>
      <c r="COS32" s="29"/>
      <c r="COT32" s="29"/>
      <c r="COU32" s="29"/>
      <c r="COV32" s="29"/>
      <c r="COW32" s="29"/>
      <c r="COX32" s="29"/>
      <c r="COY32" s="29"/>
      <c r="COZ32" s="29"/>
      <c r="CPA32" s="29"/>
      <c r="CPB32" s="29"/>
      <c r="CPC32" s="29"/>
      <c r="CPD32" s="29"/>
      <c r="CPE32" s="29"/>
      <c r="CPF32" s="29"/>
      <c r="CPG32" s="29"/>
      <c r="CPH32" s="29"/>
      <c r="CPI32" s="29"/>
      <c r="CPJ32" s="29"/>
      <c r="CPK32" s="29"/>
      <c r="CPL32" s="29"/>
      <c r="CPM32" s="29"/>
      <c r="CPN32" s="29"/>
      <c r="CPO32" s="29"/>
      <c r="CPP32" s="29"/>
      <c r="CPQ32" s="29"/>
      <c r="CPR32" s="29"/>
      <c r="CPS32" s="29"/>
      <c r="CPT32" s="29"/>
      <c r="CPU32" s="29"/>
      <c r="CPV32" s="29"/>
      <c r="CPW32" s="29"/>
      <c r="CPX32" s="29"/>
      <c r="CPY32" s="29"/>
      <c r="CPZ32" s="29"/>
      <c r="CQA32" s="29"/>
      <c r="CQB32" s="29"/>
      <c r="CQC32" s="29"/>
      <c r="CQD32" s="29"/>
      <c r="CQE32" s="29"/>
      <c r="CQF32" s="29"/>
      <c r="CQG32" s="29"/>
      <c r="CQH32" s="29"/>
      <c r="CQI32" s="29"/>
      <c r="CQJ32" s="29"/>
      <c r="CQK32" s="29"/>
      <c r="CQL32" s="29"/>
      <c r="CQM32" s="29"/>
      <c r="CQN32" s="29"/>
      <c r="CQO32" s="29"/>
      <c r="CQP32" s="29"/>
      <c r="CQQ32" s="29"/>
      <c r="CQR32" s="29"/>
      <c r="CQS32" s="29"/>
      <c r="CQT32" s="29"/>
      <c r="CQU32" s="29"/>
      <c r="CQV32" s="29"/>
      <c r="CQW32" s="29"/>
      <c r="CQX32" s="29"/>
      <c r="CQY32" s="29"/>
      <c r="CQZ32" s="29"/>
      <c r="CRA32" s="29"/>
      <c r="CRB32" s="29"/>
      <c r="CRC32" s="29"/>
      <c r="CRD32" s="29"/>
      <c r="CRE32" s="29"/>
      <c r="CRF32" s="29"/>
      <c r="CRG32" s="29"/>
      <c r="CRH32" s="29"/>
      <c r="CRI32" s="29"/>
      <c r="CRJ32" s="29"/>
      <c r="CRK32" s="29"/>
      <c r="CRL32" s="29"/>
      <c r="CRM32" s="29"/>
      <c r="CRN32" s="29"/>
      <c r="CRO32" s="29"/>
      <c r="CRP32" s="29"/>
      <c r="CRQ32" s="29"/>
      <c r="CRR32" s="29"/>
      <c r="CRS32" s="29"/>
      <c r="CRT32" s="29"/>
      <c r="CRU32" s="29"/>
      <c r="CRV32" s="29"/>
      <c r="CRW32" s="29"/>
      <c r="CRX32" s="29"/>
      <c r="CRY32" s="29"/>
      <c r="CRZ32" s="29"/>
      <c r="CSA32" s="29"/>
      <c r="CSB32" s="29"/>
      <c r="CSC32" s="29"/>
      <c r="CSD32" s="29"/>
      <c r="CSE32" s="29"/>
      <c r="CSF32" s="29"/>
      <c r="CSG32" s="29"/>
      <c r="CSH32" s="29"/>
      <c r="CSI32" s="29"/>
      <c r="CSJ32" s="29"/>
      <c r="CSK32" s="29"/>
      <c r="CSL32" s="29"/>
      <c r="CSM32" s="29"/>
      <c r="CSN32" s="29"/>
      <c r="CSO32" s="29"/>
      <c r="CSP32" s="29"/>
      <c r="CSQ32" s="29"/>
      <c r="CSR32" s="29"/>
      <c r="CSS32" s="29"/>
      <c r="CST32" s="29"/>
      <c r="CSU32" s="29"/>
      <c r="CSV32" s="29"/>
      <c r="CSW32" s="29"/>
      <c r="CSX32" s="29"/>
      <c r="CSY32" s="29"/>
      <c r="CSZ32" s="29"/>
      <c r="CTA32" s="29"/>
      <c r="CTB32" s="29"/>
      <c r="CTC32" s="29"/>
      <c r="CTD32" s="29"/>
      <c r="CTE32" s="29"/>
      <c r="CTF32" s="29"/>
      <c r="CTG32" s="29"/>
      <c r="CTH32" s="29"/>
      <c r="CTI32" s="29"/>
      <c r="CTJ32" s="29"/>
      <c r="CTK32" s="29"/>
      <c r="CTL32" s="29"/>
      <c r="CTM32" s="29"/>
      <c r="CTN32" s="29"/>
      <c r="CTO32" s="29"/>
      <c r="CTP32" s="29"/>
      <c r="CTQ32" s="29"/>
      <c r="CTR32" s="29"/>
      <c r="CTS32" s="29"/>
      <c r="CTT32" s="29"/>
      <c r="CTU32" s="29"/>
      <c r="CTV32" s="29"/>
      <c r="CTW32" s="29"/>
      <c r="CTX32" s="29"/>
      <c r="CTY32" s="29"/>
      <c r="CTZ32" s="29"/>
      <c r="CUA32" s="29"/>
      <c r="CUB32" s="29"/>
      <c r="CUC32" s="29"/>
      <c r="CUD32" s="29"/>
      <c r="CUE32" s="29"/>
      <c r="CUF32" s="29"/>
      <c r="CUG32" s="29"/>
      <c r="CUH32" s="29"/>
      <c r="CUI32" s="29"/>
      <c r="CUJ32" s="29"/>
      <c r="CUK32" s="29"/>
      <c r="CUL32" s="29"/>
      <c r="CUM32" s="29"/>
      <c r="CUN32" s="29"/>
      <c r="CUO32" s="29"/>
      <c r="CUP32" s="29"/>
      <c r="CUQ32" s="29"/>
      <c r="CUR32" s="29"/>
      <c r="CUS32" s="29"/>
      <c r="CUT32" s="29"/>
      <c r="CUU32" s="29"/>
      <c r="CUV32" s="29"/>
      <c r="CUW32" s="29"/>
      <c r="CUX32" s="29"/>
      <c r="CUY32" s="29"/>
      <c r="CUZ32" s="29"/>
      <c r="CVA32" s="29"/>
      <c r="CVB32" s="29"/>
      <c r="CVC32" s="29"/>
      <c r="CVD32" s="29"/>
      <c r="CVE32" s="29"/>
      <c r="CVF32" s="29"/>
      <c r="CVG32" s="29"/>
      <c r="CVH32" s="29"/>
      <c r="CVI32" s="29"/>
      <c r="CVJ32" s="29"/>
      <c r="CVK32" s="29"/>
      <c r="CVL32" s="29"/>
      <c r="CVM32" s="29"/>
      <c r="CVN32" s="29"/>
      <c r="CVO32" s="29"/>
      <c r="CVP32" s="29"/>
      <c r="CVQ32" s="29"/>
      <c r="CVR32" s="29"/>
      <c r="CVS32" s="29"/>
      <c r="CVT32" s="29"/>
      <c r="CVU32" s="29"/>
      <c r="CVV32" s="29"/>
      <c r="CVW32" s="29"/>
      <c r="CVX32" s="29"/>
      <c r="CVY32" s="29"/>
      <c r="CVZ32" s="29"/>
      <c r="CWA32" s="29"/>
      <c r="CWB32" s="29"/>
      <c r="CWC32" s="29"/>
      <c r="CWD32" s="29"/>
      <c r="CWE32" s="29"/>
      <c r="CWF32" s="29"/>
      <c r="CWG32" s="29"/>
      <c r="CWH32" s="29"/>
      <c r="CWI32" s="29"/>
      <c r="CWJ32" s="29"/>
      <c r="CWK32" s="29"/>
      <c r="CWL32" s="29"/>
      <c r="CWM32" s="29"/>
      <c r="CWN32" s="29"/>
      <c r="CWO32" s="29"/>
      <c r="CWP32" s="29"/>
      <c r="CWQ32" s="29"/>
      <c r="CWR32" s="29"/>
      <c r="CWS32" s="29"/>
      <c r="CWT32" s="29"/>
      <c r="CWU32" s="29"/>
      <c r="CWV32" s="29"/>
      <c r="CWW32" s="29"/>
      <c r="CWX32" s="29"/>
      <c r="CWY32" s="29"/>
      <c r="CWZ32" s="29"/>
      <c r="CXA32" s="29"/>
      <c r="CXB32" s="29"/>
      <c r="CXC32" s="29"/>
      <c r="CXD32" s="29"/>
      <c r="CXE32" s="29"/>
      <c r="CXF32" s="29"/>
      <c r="CXG32" s="29"/>
      <c r="CXH32" s="29"/>
      <c r="CXI32" s="29"/>
      <c r="CXJ32" s="29"/>
      <c r="CXK32" s="29"/>
      <c r="CXL32" s="29"/>
      <c r="CXM32" s="29"/>
      <c r="CXN32" s="29"/>
      <c r="CXO32" s="29"/>
      <c r="CXP32" s="29"/>
      <c r="CXQ32" s="29"/>
      <c r="CXR32" s="29"/>
      <c r="CXS32" s="29"/>
      <c r="CXT32" s="29"/>
      <c r="CXU32" s="29"/>
      <c r="CXV32" s="29"/>
      <c r="CXW32" s="29"/>
      <c r="CXX32" s="29"/>
      <c r="CXY32" s="29"/>
      <c r="CXZ32" s="29"/>
      <c r="CYA32" s="29"/>
      <c r="CYB32" s="29"/>
      <c r="CYC32" s="29"/>
      <c r="CYD32" s="29"/>
      <c r="CYE32" s="29"/>
      <c r="CYF32" s="29"/>
      <c r="CYG32" s="29"/>
      <c r="CYH32" s="29"/>
      <c r="CYI32" s="29"/>
      <c r="CYJ32" s="29"/>
      <c r="CYK32" s="29"/>
      <c r="CYL32" s="29"/>
      <c r="CYM32" s="29"/>
      <c r="CYN32" s="29"/>
      <c r="CYO32" s="29"/>
      <c r="CYP32" s="29"/>
      <c r="CYQ32" s="29"/>
      <c r="CYR32" s="29"/>
      <c r="CYS32" s="29"/>
      <c r="CYT32" s="29"/>
      <c r="CYU32" s="29"/>
      <c r="CYV32" s="29"/>
      <c r="CYW32" s="29"/>
      <c r="CYX32" s="29"/>
      <c r="CYY32" s="29"/>
      <c r="CYZ32" s="29"/>
      <c r="CZA32" s="29"/>
      <c r="CZB32" s="29"/>
      <c r="CZC32" s="29"/>
      <c r="CZD32" s="29"/>
      <c r="CZE32" s="29"/>
      <c r="CZF32" s="29"/>
      <c r="CZG32" s="29"/>
      <c r="CZH32" s="29"/>
      <c r="CZI32" s="29"/>
      <c r="CZJ32" s="29"/>
      <c r="CZK32" s="29"/>
      <c r="CZL32" s="29"/>
      <c r="CZM32" s="29"/>
      <c r="CZN32" s="29"/>
      <c r="CZO32" s="29"/>
      <c r="CZP32" s="29"/>
      <c r="CZQ32" s="29"/>
      <c r="CZR32" s="29"/>
      <c r="CZS32" s="29"/>
      <c r="CZT32" s="29"/>
      <c r="CZU32" s="29"/>
      <c r="CZV32" s="29"/>
      <c r="CZW32" s="29"/>
      <c r="CZX32" s="29"/>
      <c r="CZY32" s="29"/>
      <c r="CZZ32" s="29"/>
      <c r="DAA32" s="29"/>
      <c r="DAB32" s="29"/>
      <c r="DAC32" s="29"/>
      <c r="DAD32" s="29"/>
      <c r="DAE32" s="29"/>
      <c r="DAF32" s="29"/>
      <c r="DAG32" s="29"/>
      <c r="DAH32" s="29"/>
      <c r="DAI32" s="29"/>
      <c r="DAJ32" s="29"/>
      <c r="DAK32" s="29"/>
      <c r="DAL32" s="29"/>
      <c r="DAM32" s="29"/>
      <c r="DAN32" s="29"/>
      <c r="DAO32" s="29"/>
      <c r="DAP32" s="29"/>
      <c r="DAQ32" s="29"/>
      <c r="DAR32" s="29"/>
      <c r="DAS32" s="29"/>
      <c r="DAT32" s="29"/>
      <c r="DAU32" s="29"/>
      <c r="DAV32" s="29"/>
      <c r="DAW32" s="29"/>
      <c r="DAX32" s="29"/>
      <c r="DAY32" s="29"/>
      <c r="DAZ32" s="29"/>
      <c r="DBA32" s="29"/>
      <c r="DBB32" s="29"/>
      <c r="DBC32" s="29"/>
      <c r="DBD32" s="29"/>
      <c r="DBE32" s="29"/>
      <c r="DBF32" s="29"/>
      <c r="DBG32" s="29"/>
      <c r="DBH32" s="29"/>
      <c r="DBI32" s="29"/>
      <c r="DBJ32" s="29"/>
      <c r="DBK32" s="29"/>
      <c r="DBL32" s="29"/>
      <c r="DBM32" s="29"/>
      <c r="DBN32" s="29"/>
      <c r="DBO32" s="29"/>
      <c r="DBP32" s="29"/>
      <c r="DBQ32" s="29"/>
      <c r="DBR32" s="29"/>
      <c r="DBS32" s="29"/>
      <c r="DBT32" s="29"/>
      <c r="DBU32" s="29"/>
      <c r="DBV32" s="29"/>
      <c r="DBW32" s="29"/>
      <c r="DBX32" s="29"/>
      <c r="DBY32" s="29"/>
      <c r="DBZ32" s="29"/>
      <c r="DCA32" s="29"/>
      <c r="DCB32" s="29"/>
      <c r="DCC32" s="29"/>
      <c r="DCD32" s="29"/>
      <c r="DCE32" s="29"/>
      <c r="DCF32" s="29"/>
      <c r="DCG32" s="29"/>
      <c r="DCH32" s="29"/>
      <c r="DCI32" s="29"/>
      <c r="DCJ32" s="29"/>
      <c r="DCK32" s="29"/>
      <c r="DCL32" s="29"/>
      <c r="DCM32" s="29"/>
      <c r="DCN32" s="29"/>
      <c r="DCO32" s="29"/>
      <c r="DCP32" s="29"/>
      <c r="DCQ32" s="29"/>
      <c r="DCR32" s="29"/>
      <c r="DCS32" s="29"/>
      <c r="DCT32" s="29"/>
      <c r="DCU32" s="29"/>
      <c r="DCV32" s="29"/>
      <c r="DCW32" s="29"/>
      <c r="DCX32" s="29"/>
      <c r="DCY32" s="29"/>
      <c r="DCZ32" s="29"/>
      <c r="DDA32" s="29"/>
      <c r="DDB32" s="29"/>
      <c r="DDC32" s="29"/>
      <c r="DDD32" s="29"/>
      <c r="DDE32" s="29"/>
      <c r="DDF32" s="29"/>
      <c r="DDG32" s="29"/>
      <c r="DDH32" s="29"/>
      <c r="DDI32" s="29"/>
      <c r="DDJ32" s="29"/>
      <c r="DDK32" s="29"/>
      <c r="DDL32" s="29"/>
      <c r="DDM32" s="29"/>
      <c r="DDN32" s="29"/>
      <c r="DDO32" s="29"/>
      <c r="DDP32" s="29"/>
      <c r="DDQ32" s="29"/>
      <c r="DDR32" s="29"/>
      <c r="DDS32" s="29"/>
      <c r="DDT32" s="29"/>
      <c r="DDU32" s="29"/>
      <c r="DDV32" s="29"/>
      <c r="DDW32" s="29"/>
      <c r="DDX32" s="29"/>
      <c r="DDY32" s="29"/>
      <c r="DDZ32" s="29"/>
      <c r="DEA32" s="29"/>
      <c r="DEB32" s="29"/>
      <c r="DEC32" s="29"/>
      <c r="DED32" s="29"/>
      <c r="DEE32" s="29"/>
      <c r="DEF32" s="29"/>
      <c r="DEG32" s="29"/>
      <c r="DEH32" s="29"/>
      <c r="DEI32" s="29"/>
      <c r="DEJ32" s="29"/>
      <c r="DEK32" s="29"/>
      <c r="DEL32" s="29"/>
      <c r="DEM32" s="29"/>
      <c r="DEN32" s="29"/>
      <c r="DEO32" s="29"/>
      <c r="DEP32" s="29"/>
      <c r="DEQ32" s="29"/>
      <c r="DER32" s="29"/>
      <c r="DES32" s="29"/>
      <c r="DET32" s="29"/>
      <c r="DEU32" s="29"/>
      <c r="DEV32" s="29"/>
      <c r="DEW32" s="29"/>
      <c r="DEX32" s="29"/>
      <c r="DEY32" s="29"/>
      <c r="DEZ32" s="29"/>
      <c r="DFA32" s="29"/>
      <c r="DFB32" s="29"/>
      <c r="DFC32" s="29"/>
      <c r="DFD32" s="29"/>
      <c r="DFE32" s="29"/>
      <c r="DFF32" s="29"/>
      <c r="DFG32" s="29"/>
      <c r="DFH32" s="29"/>
      <c r="DFI32" s="29"/>
      <c r="DFJ32" s="29"/>
      <c r="DFK32" s="29"/>
      <c r="DFL32" s="29"/>
      <c r="DFM32" s="29"/>
      <c r="DFN32" s="29"/>
      <c r="DFO32" s="29"/>
      <c r="DFP32" s="29"/>
      <c r="DFQ32" s="29"/>
      <c r="DFR32" s="29"/>
      <c r="DFS32" s="29"/>
      <c r="DFT32" s="29"/>
      <c r="DFU32" s="29"/>
      <c r="DFV32" s="29"/>
      <c r="DFW32" s="29"/>
      <c r="DFX32" s="29"/>
      <c r="DFY32" s="29"/>
      <c r="DFZ32" s="29"/>
      <c r="DGA32" s="29"/>
      <c r="DGB32" s="29"/>
      <c r="DGC32" s="29"/>
      <c r="DGD32" s="29"/>
      <c r="DGE32" s="29"/>
      <c r="DGF32" s="29"/>
      <c r="DGG32" s="29"/>
      <c r="DGH32" s="29"/>
      <c r="DGI32" s="29"/>
      <c r="DGJ32" s="29"/>
      <c r="DGK32" s="29"/>
      <c r="DGL32" s="29"/>
      <c r="DGM32" s="29"/>
      <c r="DGN32" s="29"/>
      <c r="DGO32" s="29"/>
      <c r="DGP32" s="29"/>
      <c r="DGQ32" s="29"/>
      <c r="DGR32" s="29"/>
      <c r="DGS32" s="29"/>
      <c r="DGT32" s="29"/>
      <c r="DGU32" s="29"/>
      <c r="DGV32" s="29"/>
      <c r="DGW32" s="29"/>
      <c r="DGX32" s="29"/>
      <c r="DGY32" s="29"/>
      <c r="DGZ32" s="29"/>
      <c r="DHA32" s="29"/>
      <c r="DHB32" s="29"/>
      <c r="DHC32" s="29"/>
      <c r="DHD32" s="29"/>
      <c r="DHE32" s="29"/>
      <c r="DHF32" s="29"/>
      <c r="DHG32" s="29"/>
      <c r="DHH32" s="29"/>
      <c r="DHI32" s="29"/>
      <c r="DHJ32" s="29"/>
      <c r="DHK32" s="29"/>
      <c r="DHL32" s="29"/>
      <c r="DHM32" s="29"/>
      <c r="DHN32" s="29"/>
      <c r="DHO32" s="29"/>
      <c r="DHP32" s="29"/>
      <c r="DHQ32" s="29"/>
      <c r="DHR32" s="29"/>
      <c r="DHS32" s="29"/>
      <c r="DHT32" s="29"/>
      <c r="DHU32" s="29"/>
      <c r="DHV32" s="29"/>
      <c r="DHW32" s="29"/>
      <c r="DHX32" s="29"/>
      <c r="DHY32" s="29"/>
      <c r="DHZ32" s="29"/>
      <c r="DIA32" s="29"/>
      <c r="DIB32" s="29"/>
      <c r="DIC32" s="29"/>
      <c r="DID32" s="29"/>
      <c r="DIE32" s="29"/>
      <c r="DIF32" s="29"/>
      <c r="DIG32" s="29"/>
      <c r="DIH32" s="29"/>
      <c r="DII32" s="29"/>
      <c r="DIJ32" s="29"/>
      <c r="DIK32" s="29"/>
      <c r="DIL32" s="29"/>
      <c r="DIM32" s="29"/>
      <c r="DIN32" s="29"/>
      <c r="DIO32" s="29"/>
      <c r="DIP32" s="29"/>
      <c r="DIQ32" s="29"/>
      <c r="DIR32" s="29"/>
      <c r="DIS32" s="29"/>
      <c r="DIT32" s="29"/>
      <c r="DIU32" s="29"/>
      <c r="DIV32" s="29"/>
      <c r="DIW32" s="29"/>
      <c r="DIX32" s="29"/>
      <c r="DIY32" s="29"/>
      <c r="DIZ32" s="29"/>
      <c r="DJA32" s="29"/>
      <c r="DJB32" s="29"/>
      <c r="DJC32" s="29"/>
      <c r="DJD32" s="29"/>
      <c r="DJE32" s="29"/>
      <c r="DJF32" s="29"/>
      <c r="DJG32" s="29"/>
      <c r="DJH32" s="29"/>
      <c r="DJI32" s="29"/>
      <c r="DJJ32" s="29"/>
      <c r="DJK32" s="29"/>
      <c r="DJL32" s="29"/>
      <c r="DJM32" s="29"/>
      <c r="DJN32" s="29"/>
      <c r="DJO32" s="29"/>
      <c r="DJP32" s="29"/>
      <c r="DJQ32" s="29"/>
      <c r="DJR32" s="29"/>
      <c r="DJS32" s="29"/>
      <c r="DJT32" s="29"/>
      <c r="DJU32" s="29"/>
      <c r="DJV32" s="29"/>
      <c r="DJW32" s="29"/>
      <c r="DJX32" s="29"/>
      <c r="DJY32" s="29"/>
      <c r="DJZ32" s="29"/>
      <c r="DKA32" s="29"/>
      <c r="DKB32" s="29"/>
      <c r="DKC32" s="29"/>
      <c r="DKD32" s="29"/>
      <c r="DKE32" s="29"/>
      <c r="DKF32" s="29"/>
      <c r="DKG32" s="29"/>
      <c r="DKH32" s="29"/>
      <c r="DKI32" s="29"/>
      <c r="DKJ32" s="29"/>
      <c r="DKK32" s="29"/>
      <c r="DKL32" s="29"/>
      <c r="DKM32" s="29"/>
      <c r="DKN32" s="29"/>
      <c r="DKO32" s="29"/>
      <c r="DKP32" s="29"/>
      <c r="DKQ32" s="29"/>
      <c r="DKR32" s="29"/>
      <c r="DKS32" s="29"/>
      <c r="DKT32" s="29"/>
      <c r="DKU32" s="29"/>
      <c r="DKV32" s="29"/>
      <c r="DKW32" s="29"/>
      <c r="DKX32" s="29"/>
      <c r="DKY32" s="29"/>
      <c r="DKZ32" s="29"/>
      <c r="DLA32" s="29"/>
      <c r="DLB32" s="29"/>
      <c r="DLC32" s="29"/>
      <c r="DLD32" s="29"/>
      <c r="DLE32" s="29"/>
      <c r="DLF32" s="29"/>
      <c r="DLG32" s="29"/>
      <c r="DLH32" s="29"/>
      <c r="DLI32" s="29"/>
      <c r="DLJ32" s="29"/>
      <c r="DLK32" s="29"/>
      <c r="DLL32" s="29"/>
      <c r="DLM32" s="29"/>
      <c r="DLN32" s="29"/>
      <c r="DLO32" s="29"/>
      <c r="DLP32" s="29"/>
      <c r="DLQ32" s="29"/>
      <c r="DLR32" s="29"/>
      <c r="DLS32" s="29"/>
      <c r="DLT32" s="29"/>
      <c r="DLU32" s="29"/>
      <c r="DLV32" s="29"/>
      <c r="DLW32" s="29"/>
      <c r="DLX32" s="29"/>
      <c r="DLY32" s="29"/>
      <c r="DLZ32" s="29"/>
      <c r="DMA32" s="29"/>
      <c r="DMB32" s="29"/>
      <c r="DMC32" s="29"/>
      <c r="DMD32" s="29"/>
      <c r="DME32" s="29"/>
      <c r="DMF32" s="29"/>
      <c r="DMG32" s="29"/>
      <c r="DMH32" s="29"/>
      <c r="DMI32" s="29"/>
      <c r="DMJ32" s="29"/>
      <c r="DMK32" s="29"/>
      <c r="DML32" s="29"/>
      <c r="DMM32" s="29"/>
      <c r="DMN32" s="29"/>
      <c r="DMO32" s="29"/>
      <c r="DMP32" s="29"/>
      <c r="DMQ32" s="29"/>
      <c r="DMR32" s="29"/>
      <c r="DMS32" s="29"/>
      <c r="DMT32" s="29"/>
      <c r="DMU32" s="29"/>
      <c r="DMV32" s="29"/>
      <c r="DMW32" s="29"/>
      <c r="DMX32" s="29"/>
      <c r="DMY32" s="29"/>
      <c r="DMZ32" s="29"/>
      <c r="DNA32" s="29"/>
      <c r="DNB32" s="29"/>
      <c r="DNC32" s="29"/>
      <c r="DND32" s="29"/>
      <c r="DNE32" s="29"/>
      <c r="DNF32" s="29"/>
      <c r="DNG32" s="29"/>
      <c r="DNH32" s="29"/>
      <c r="DNI32" s="29"/>
      <c r="DNJ32" s="29"/>
      <c r="DNK32" s="29"/>
      <c r="DNL32" s="29"/>
      <c r="DNM32" s="29"/>
      <c r="DNN32" s="29"/>
      <c r="DNO32" s="29"/>
      <c r="DNP32" s="29"/>
      <c r="DNQ32" s="29"/>
      <c r="DNR32" s="29"/>
      <c r="DNS32" s="29"/>
      <c r="DNT32" s="29"/>
      <c r="DNU32" s="29"/>
      <c r="DNV32" s="29"/>
      <c r="DNW32" s="29"/>
      <c r="DNX32" s="29"/>
      <c r="DNY32" s="29"/>
      <c r="DNZ32" s="29"/>
      <c r="DOA32" s="29"/>
      <c r="DOB32" s="29"/>
      <c r="DOC32" s="29"/>
      <c r="DOD32" s="29"/>
      <c r="DOE32" s="29"/>
      <c r="DOF32" s="29"/>
      <c r="DOG32" s="29"/>
      <c r="DOH32" s="29"/>
      <c r="DOI32" s="29"/>
      <c r="DOJ32" s="29"/>
      <c r="DOK32" s="29"/>
      <c r="DOL32" s="29"/>
      <c r="DOM32" s="29"/>
      <c r="DON32" s="29"/>
      <c r="DOO32" s="29"/>
      <c r="DOP32" s="29"/>
      <c r="DOQ32" s="29"/>
      <c r="DOR32" s="29"/>
      <c r="DOS32" s="29"/>
      <c r="DOT32" s="29"/>
      <c r="DOU32" s="29"/>
      <c r="DOV32" s="29"/>
      <c r="DOW32" s="29"/>
      <c r="DOX32" s="29"/>
      <c r="DOY32" s="29"/>
      <c r="DOZ32" s="29"/>
      <c r="DPA32" s="29"/>
      <c r="DPB32" s="29"/>
      <c r="DPC32" s="29"/>
      <c r="DPD32" s="29"/>
      <c r="DPE32" s="29"/>
      <c r="DPF32" s="29"/>
      <c r="DPG32" s="29"/>
      <c r="DPH32" s="29"/>
      <c r="DPI32" s="29"/>
      <c r="DPJ32" s="29"/>
      <c r="DPK32" s="29"/>
      <c r="DPL32" s="29"/>
      <c r="DPM32" s="29"/>
      <c r="DPN32" s="29"/>
      <c r="DPO32" s="29"/>
      <c r="DPP32" s="29"/>
      <c r="DPQ32" s="29"/>
      <c r="DPR32" s="29"/>
      <c r="DPS32" s="29"/>
      <c r="DPT32" s="29"/>
      <c r="DPU32" s="29"/>
      <c r="DPV32" s="29"/>
      <c r="DPW32" s="29"/>
      <c r="DPX32" s="29"/>
      <c r="DPY32" s="29"/>
      <c r="DPZ32" s="29"/>
      <c r="DQA32" s="29"/>
      <c r="DQB32" s="29"/>
      <c r="DQC32" s="29"/>
      <c r="DQD32" s="29"/>
      <c r="DQE32" s="29"/>
      <c r="DQF32" s="29"/>
      <c r="DQG32" s="29"/>
      <c r="DQH32" s="29"/>
      <c r="DQI32" s="29"/>
      <c r="DQJ32" s="29"/>
      <c r="DQK32" s="29"/>
      <c r="DQL32" s="29"/>
      <c r="DQM32" s="29"/>
      <c r="DQN32" s="29"/>
      <c r="DQO32" s="29"/>
      <c r="DQP32" s="29"/>
      <c r="DQQ32" s="29"/>
      <c r="DQR32" s="29"/>
      <c r="DQS32" s="29"/>
      <c r="DQT32" s="29"/>
      <c r="DQU32" s="29"/>
      <c r="DQV32" s="29"/>
      <c r="DQW32" s="29"/>
      <c r="DQX32" s="29"/>
      <c r="DQY32" s="29"/>
      <c r="DQZ32" s="29"/>
      <c r="DRA32" s="29"/>
      <c r="DRB32" s="29"/>
      <c r="DRC32" s="29"/>
      <c r="DRD32" s="29"/>
      <c r="DRE32" s="29"/>
      <c r="DRF32" s="29"/>
      <c r="DRG32" s="29"/>
      <c r="DRH32" s="29"/>
      <c r="DRI32" s="29"/>
      <c r="DRJ32" s="29"/>
      <c r="DRK32" s="29"/>
      <c r="DRL32" s="29"/>
      <c r="DRM32" s="29"/>
      <c r="DRN32" s="29"/>
      <c r="DRO32" s="29"/>
      <c r="DRP32" s="29"/>
      <c r="DRQ32" s="29"/>
      <c r="DRR32" s="29"/>
      <c r="DRS32" s="29"/>
      <c r="DRT32" s="29"/>
      <c r="DRU32" s="29"/>
      <c r="DRV32" s="29"/>
      <c r="DRW32" s="29"/>
      <c r="DRX32" s="29"/>
      <c r="DRY32" s="29"/>
      <c r="DRZ32" s="29"/>
      <c r="DSA32" s="29"/>
      <c r="DSB32" s="29"/>
      <c r="DSC32" s="29"/>
      <c r="DSD32" s="29"/>
      <c r="DSE32" s="29"/>
      <c r="DSF32" s="29"/>
      <c r="DSG32" s="29"/>
      <c r="DSH32" s="29"/>
      <c r="DSI32" s="29"/>
      <c r="DSJ32" s="29"/>
      <c r="DSK32" s="29"/>
      <c r="DSL32" s="29"/>
      <c r="DSM32" s="29"/>
      <c r="DSN32" s="29"/>
      <c r="DSO32" s="29"/>
      <c r="DSP32" s="29"/>
      <c r="DSQ32" s="29"/>
      <c r="DSR32" s="29"/>
      <c r="DSS32" s="29"/>
      <c r="DST32" s="29"/>
      <c r="DSU32" s="29"/>
      <c r="DSV32" s="29"/>
      <c r="DSW32" s="29"/>
      <c r="DSX32" s="29"/>
      <c r="DSY32" s="29"/>
      <c r="DSZ32" s="29"/>
      <c r="DTA32" s="29"/>
      <c r="DTB32" s="29"/>
      <c r="DTC32" s="29"/>
      <c r="DTD32" s="29"/>
      <c r="DTE32" s="29"/>
      <c r="DTF32" s="29"/>
      <c r="DTG32" s="29"/>
      <c r="DTH32" s="29"/>
      <c r="DTI32" s="29"/>
      <c r="DTJ32" s="29"/>
      <c r="DTK32" s="29"/>
      <c r="DTL32" s="29"/>
      <c r="DTM32" s="29"/>
      <c r="DTN32" s="29"/>
      <c r="DTO32" s="29"/>
      <c r="DTP32" s="29"/>
      <c r="DTQ32" s="29"/>
      <c r="DTR32" s="29"/>
      <c r="DTS32" s="29"/>
      <c r="DTT32" s="29"/>
      <c r="DTU32" s="29"/>
      <c r="DTV32" s="29"/>
      <c r="DTW32" s="29"/>
      <c r="DTX32" s="29"/>
      <c r="DTY32" s="29"/>
      <c r="DTZ32" s="29"/>
      <c r="DUA32" s="29"/>
      <c r="DUB32" s="29"/>
      <c r="DUC32" s="29"/>
      <c r="DUD32" s="29"/>
      <c r="DUE32" s="29"/>
      <c r="DUF32" s="29"/>
      <c r="DUG32" s="29"/>
      <c r="DUH32" s="29"/>
      <c r="DUI32" s="29"/>
      <c r="DUJ32" s="29"/>
      <c r="DUK32" s="29"/>
      <c r="DUL32" s="29"/>
      <c r="DUM32" s="29"/>
      <c r="DUN32" s="29"/>
      <c r="DUO32" s="29"/>
      <c r="DUP32" s="29"/>
      <c r="DUQ32" s="29"/>
      <c r="DUR32" s="29"/>
      <c r="DUS32" s="29"/>
      <c r="DUT32" s="29"/>
      <c r="DUU32" s="29"/>
      <c r="DUV32" s="29"/>
      <c r="DUW32" s="29"/>
      <c r="DUX32" s="29"/>
      <c r="DUY32" s="29"/>
      <c r="DUZ32" s="29"/>
      <c r="DVA32" s="29"/>
      <c r="DVB32" s="29"/>
      <c r="DVC32" s="29"/>
      <c r="DVD32" s="29"/>
      <c r="DVE32" s="29"/>
      <c r="DVF32" s="29"/>
      <c r="DVG32" s="29"/>
      <c r="DVH32" s="29"/>
      <c r="DVI32" s="29"/>
      <c r="DVJ32" s="29"/>
      <c r="DVK32" s="29"/>
      <c r="DVL32" s="29"/>
      <c r="DVM32" s="29"/>
      <c r="DVN32" s="29"/>
      <c r="DVO32" s="29"/>
      <c r="DVP32" s="29"/>
      <c r="DVQ32" s="29"/>
      <c r="DVR32" s="29"/>
      <c r="DVS32" s="29"/>
      <c r="DVT32" s="29"/>
      <c r="DVU32" s="29"/>
      <c r="DVV32" s="29"/>
      <c r="DVW32" s="29"/>
      <c r="DVX32" s="29"/>
      <c r="DVY32" s="29"/>
      <c r="DVZ32" s="29"/>
      <c r="DWA32" s="29"/>
      <c r="DWB32" s="29"/>
      <c r="DWC32" s="29"/>
      <c r="DWD32" s="29"/>
      <c r="DWE32" s="29"/>
      <c r="DWF32" s="29"/>
      <c r="DWG32" s="29"/>
      <c r="DWH32" s="29"/>
      <c r="DWI32" s="29"/>
      <c r="DWJ32" s="29"/>
      <c r="DWK32" s="29"/>
      <c r="DWL32" s="29"/>
      <c r="DWM32" s="29"/>
      <c r="DWN32" s="29"/>
      <c r="DWO32" s="29"/>
      <c r="DWP32" s="29"/>
      <c r="DWQ32" s="29"/>
      <c r="DWR32" s="29"/>
      <c r="DWS32" s="29"/>
      <c r="DWT32" s="29"/>
      <c r="DWU32" s="29"/>
      <c r="DWV32" s="29"/>
      <c r="DWW32" s="29"/>
      <c r="DWX32" s="29"/>
      <c r="DWY32" s="29"/>
      <c r="DWZ32" s="29"/>
      <c r="DXA32" s="29"/>
      <c r="DXB32" s="29"/>
      <c r="DXC32" s="29"/>
      <c r="DXD32" s="29"/>
      <c r="DXE32" s="29"/>
      <c r="DXF32" s="29"/>
      <c r="DXG32" s="29"/>
      <c r="DXH32" s="29"/>
      <c r="DXI32" s="29"/>
      <c r="DXJ32" s="29"/>
      <c r="DXK32" s="29"/>
      <c r="DXL32" s="29"/>
      <c r="DXM32" s="29"/>
      <c r="DXN32" s="29"/>
      <c r="DXO32" s="29"/>
      <c r="DXP32" s="29"/>
      <c r="DXQ32" s="29"/>
      <c r="DXR32" s="29"/>
      <c r="DXS32" s="29"/>
      <c r="DXT32" s="29"/>
      <c r="DXU32" s="29"/>
      <c r="DXV32" s="29"/>
      <c r="DXW32" s="29"/>
      <c r="DXX32" s="29"/>
      <c r="DXY32" s="29"/>
      <c r="DXZ32" s="29"/>
      <c r="DYA32" s="29"/>
      <c r="DYB32" s="29"/>
      <c r="DYC32" s="29"/>
      <c r="DYD32" s="29"/>
      <c r="DYE32" s="29"/>
      <c r="DYF32" s="29"/>
      <c r="DYG32" s="29"/>
      <c r="DYH32" s="29"/>
      <c r="DYI32" s="29"/>
      <c r="DYJ32" s="29"/>
      <c r="DYK32" s="29"/>
      <c r="DYL32" s="29"/>
      <c r="DYM32" s="29"/>
      <c r="DYN32" s="29"/>
      <c r="DYO32" s="29"/>
      <c r="DYP32" s="29"/>
      <c r="DYQ32" s="29"/>
      <c r="DYR32" s="29"/>
      <c r="DYS32" s="29"/>
      <c r="DYT32" s="29"/>
      <c r="DYU32" s="29"/>
      <c r="DYV32" s="29"/>
      <c r="DYW32" s="29"/>
      <c r="DYX32" s="29"/>
      <c r="DYY32" s="29"/>
      <c r="DYZ32" s="29"/>
      <c r="DZA32" s="29"/>
      <c r="DZB32" s="29"/>
      <c r="DZC32" s="29"/>
      <c r="DZD32" s="29"/>
      <c r="DZE32" s="29"/>
      <c r="DZF32" s="29"/>
      <c r="DZG32" s="29"/>
      <c r="DZH32" s="29"/>
      <c r="DZI32" s="29"/>
      <c r="DZJ32" s="29"/>
      <c r="DZK32" s="29"/>
      <c r="DZL32" s="29"/>
      <c r="DZM32" s="29"/>
      <c r="DZN32" s="29"/>
      <c r="DZO32" s="29"/>
      <c r="DZP32" s="29"/>
      <c r="DZQ32" s="29"/>
      <c r="DZR32" s="29"/>
      <c r="DZS32" s="29"/>
      <c r="DZT32" s="29"/>
      <c r="DZU32" s="29"/>
      <c r="DZV32" s="29"/>
      <c r="DZW32" s="29"/>
      <c r="DZX32" s="29"/>
      <c r="DZY32" s="29"/>
      <c r="DZZ32" s="29"/>
      <c r="EAA32" s="29"/>
      <c r="EAB32" s="29"/>
      <c r="EAC32" s="29"/>
      <c r="EAD32" s="29"/>
      <c r="EAE32" s="29"/>
      <c r="EAF32" s="29"/>
      <c r="EAG32" s="29"/>
      <c r="EAH32" s="29"/>
      <c r="EAI32" s="29"/>
      <c r="EAJ32" s="29"/>
      <c r="EAK32" s="29"/>
      <c r="EAL32" s="29"/>
      <c r="EAM32" s="29"/>
      <c r="EAN32" s="29"/>
      <c r="EAO32" s="29"/>
      <c r="EAP32" s="29"/>
      <c r="EAQ32" s="29"/>
      <c r="EAR32" s="29"/>
      <c r="EAS32" s="29"/>
      <c r="EAT32" s="29"/>
      <c r="EAU32" s="29"/>
      <c r="EAV32" s="29"/>
      <c r="EAW32" s="29"/>
      <c r="EAX32" s="29"/>
      <c r="EAY32" s="29"/>
      <c r="EAZ32" s="29"/>
      <c r="EBA32" s="29"/>
      <c r="EBB32" s="29"/>
      <c r="EBC32" s="29"/>
      <c r="EBD32" s="29"/>
      <c r="EBE32" s="29"/>
      <c r="EBF32" s="29"/>
      <c r="EBG32" s="29"/>
      <c r="EBH32" s="29"/>
      <c r="EBI32" s="29"/>
      <c r="EBJ32" s="29"/>
      <c r="EBK32" s="29"/>
      <c r="EBL32" s="29"/>
      <c r="EBM32" s="29"/>
      <c r="EBN32" s="29"/>
      <c r="EBO32" s="29"/>
      <c r="EBP32" s="29"/>
      <c r="EBQ32" s="29"/>
      <c r="EBR32" s="29"/>
      <c r="EBS32" s="29"/>
      <c r="EBT32" s="29"/>
      <c r="EBU32" s="29"/>
      <c r="EBV32" s="29"/>
      <c r="EBW32" s="29"/>
      <c r="EBX32" s="29"/>
      <c r="EBY32" s="29"/>
      <c r="EBZ32" s="29"/>
      <c r="ECA32" s="29"/>
      <c r="ECB32" s="29"/>
      <c r="ECC32" s="29"/>
      <c r="ECD32" s="29"/>
      <c r="ECE32" s="29"/>
      <c r="ECF32" s="29"/>
      <c r="ECG32" s="29"/>
      <c r="ECH32" s="29"/>
      <c r="ECI32" s="29"/>
      <c r="ECJ32" s="29"/>
      <c r="ECK32" s="29"/>
      <c r="ECL32" s="29"/>
      <c r="ECM32" s="29"/>
      <c r="ECN32" s="29"/>
      <c r="ECO32" s="29"/>
      <c r="ECP32" s="29"/>
      <c r="ECQ32" s="29"/>
      <c r="ECR32" s="29"/>
      <c r="ECS32" s="29"/>
      <c r="ECT32" s="29"/>
      <c r="ECU32" s="29"/>
      <c r="ECV32" s="29"/>
      <c r="ECW32" s="29"/>
      <c r="ECX32" s="29"/>
      <c r="ECY32" s="29"/>
      <c r="ECZ32" s="29"/>
      <c r="EDA32" s="29"/>
      <c r="EDB32" s="29"/>
      <c r="EDC32" s="29"/>
      <c r="EDD32" s="29"/>
      <c r="EDE32" s="29"/>
      <c r="EDF32" s="29"/>
      <c r="EDG32" s="29"/>
      <c r="EDH32" s="29"/>
      <c r="EDI32" s="29"/>
      <c r="EDJ32" s="29"/>
      <c r="EDK32" s="29"/>
      <c r="EDL32" s="29"/>
      <c r="EDM32" s="29"/>
      <c r="EDN32" s="29"/>
      <c r="EDO32" s="29"/>
      <c r="EDP32" s="29"/>
      <c r="EDQ32" s="29"/>
      <c r="EDR32" s="29"/>
      <c r="EDS32" s="29"/>
      <c r="EDT32" s="29"/>
      <c r="EDU32" s="29"/>
      <c r="EDV32" s="29"/>
      <c r="EDW32" s="29"/>
      <c r="EDX32" s="29"/>
      <c r="EDY32" s="29"/>
      <c r="EDZ32" s="29"/>
      <c r="EEA32" s="29"/>
      <c r="EEB32" s="29"/>
      <c r="EEC32" s="29"/>
      <c r="EED32" s="29"/>
      <c r="EEE32" s="29"/>
      <c r="EEF32" s="29"/>
      <c r="EEG32" s="29"/>
      <c r="EEH32" s="29"/>
      <c r="EEI32" s="29"/>
      <c r="EEJ32" s="29"/>
      <c r="EEK32" s="29"/>
      <c r="EEL32" s="29"/>
      <c r="EEM32" s="29"/>
      <c r="EEN32" s="29"/>
      <c r="EEO32" s="29"/>
      <c r="EEP32" s="29"/>
      <c r="EEQ32" s="29"/>
      <c r="EER32" s="29"/>
      <c r="EES32" s="29"/>
      <c r="EET32" s="29"/>
      <c r="EEU32" s="29"/>
      <c r="EEV32" s="29"/>
      <c r="EEW32" s="29"/>
      <c r="EEX32" s="29"/>
      <c r="EEY32" s="29"/>
      <c r="EEZ32" s="29"/>
      <c r="EFA32" s="29"/>
      <c r="EFB32" s="29"/>
      <c r="EFC32" s="29"/>
      <c r="EFD32" s="29"/>
      <c r="EFE32" s="29"/>
      <c r="EFF32" s="29"/>
      <c r="EFG32" s="29"/>
      <c r="EFH32" s="29"/>
      <c r="EFI32" s="29"/>
      <c r="EFJ32" s="29"/>
      <c r="EFK32" s="29"/>
      <c r="EFL32" s="29"/>
      <c r="EFM32" s="29"/>
      <c r="EFN32" s="29"/>
      <c r="EFO32" s="29"/>
      <c r="EFP32" s="29"/>
      <c r="EFQ32" s="29"/>
      <c r="EFR32" s="29"/>
      <c r="EFS32" s="29"/>
      <c r="EFT32" s="29"/>
      <c r="EFU32" s="29"/>
      <c r="EFV32" s="29"/>
      <c r="EFW32" s="29"/>
      <c r="EFX32" s="29"/>
      <c r="EFY32" s="29"/>
      <c r="EFZ32" s="29"/>
      <c r="EGA32" s="29"/>
      <c r="EGB32" s="29"/>
      <c r="EGC32" s="29"/>
      <c r="EGD32" s="29"/>
      <c r="EGE32" s="29"/>
      <c r="EGF32" s="29"/>
      <c r="EGG32" s="29"/>
      <c r="EGH32" s="29"/>
      <c r="EGI32" s="29"/>
      <c r="EGJ32" s="29"/>
      <c r="EGK32" s="29"/>
      <c r="EGL32" s="29"/>
      <c r="EGM32" s="29"/>
      <c r="EGN32" s="29"/>
      <c r="EGO32" s="29"/>
      <c r="EGP32" s="29"/>
      <c r="EGQ32" s="29"/>
      <c r="EGR32" s="29"/>
      <c r="EGS32" s="29"/>
      <c r="EGT32" s="29"/>
      <c r="EGU32" s="29"/>
      <c r="EGV32" s="29"/>
      <c r="EGW32" s="29"/>
      <c r="EGX32" s="29"/>
      <c r="EGY32" s="29"/>
      <c r="EGZ32" s="29"/>
      <c r="EHA32" s="29"/>
      <c r="EHB32" s="29"/>
      <c r="EHC32" s="29"/>
      <c r="EHD32" s="29"/>
      <c r="EHE32" s="29"/>
      <c r="EHF32" s="29"/>
      <c r="EHG32" s="29"/>
      <c r="EHH32" s="29"/>
      <c r="EHI32" s="29"/>
      <c r="EHJ32" s="29"/>
      <c r="EHK32" s="29"/>
      <c r="EHL32" s="29"/>
      <c r="EHM32" s="29"/>
      <c r="EHN32" s="29"/>
      <c r="EHO32" s="29"/>
      <c r="EHP32" s="29"/>
      <c r="EHQ32" s="29"/>
      <c r="EHR32" s="29"/>
      <c r="EHS32" s="29"/>
      <c r="EHT32" s="29"/>
      <c r="EHU32" s="29"/>
      <c r="EHV32" s="29"/>
      <c r="EHW32" s="29"/>
      <c r="EHX32" s="29"/>
      <c r="EHY32" s="29"/>
      <c r="EHZ32" s="29"/>
      <c r="EIA32" s="29"/>
      <c r="EIB32" s="29"/>
      <c r="EIC32" s="29"/>
      <c r="EID32" s="29"/>
      <c r="EIE32" s="29"/>
      <c r="EIF32" s="29"/>
      <c r="EIG32" s="29"/>
      <c r="EIH32" s="29"/>
      <c r="EII32" s="29"/>
      <c r="EIJ32" s="29"/>
      <c r="EIK32" s="29"/>
      <c r="EIL32" s="29"/>
      <c r="EIM32" s="29"/>
      <c r="EIN32" s="29"/>
      <c r="EIO32" s="29"/>
      <c r="EIP32" s="29"/>
      <c r="EIQ32" s="29"/>
      <c r="EIR32" s="29"/>
      <c r="EIS32" s="29"/>
      <c r="EIT32" s="29"/>
      <c r="EIU32" s="29"/>
      <c r="EIV32" s="29"/>
      <c r="EIW32" s="29"/>
      <c r="EIX32" s="29"/>
      <c r="EIY32" s="29"/>
      <c r="EIZ32" s="29"/>
      <c r="EJA32" s="29"/>
      <c r="EJB32" s="29"/>
      <c r="EJC32" s="29"/>
      <c r="EJD32" s="29"/>
      <c r="EJE32" s="29"/>
      <c r="EJF32" s="29"/>
      <c r="EJG32" s="29"/>
      <c r="EJH32" s="29"/>
      <c r="EJI32" s="29"/>
      <c r="EJJ32" s="29"/>
      <c r="EJK32" s="29"/>
      <c r="EJL32" s="29"/>
      <c r="EJM32" s="29"/>
      <c r="EJN32" s="29"/>
      <c r="EJO32" s="29"/>
      <c r="EJP32" s="29"/>
      <c r="EJQ32" s="29"/>
      <c r="EJR32" s="29"/>
      <c r="EJS32" s="29"/>
      <c r="EJT32" s="29"/>
      <c r="EJU32" s="29"/>
      <c r="EJV32" s="29"/>
      <c r="EJW32" s="29"/>
      <c r="EJX32" s="29"/>
      <c r="EJY32" s="29"/>
      <c r="EJZ32" s="29"/>
      <c r="EKA32" s="29"/>
      <c r="EKB32" s="29"/>
      <c r="EKC32" s="29"/>
      <c r="EKD32" s="29"/>
      <c r="EKE32" s="29"/>
      <c r="EKF32" s="29"/>
      <c r="EKG32" s="29"/>
      <c r="EKH32" s="29"/>
      <c r="EKI32" s="29"/>
      <c r="EKJ32" s="29"/>
      <c r="EKK32" s="29"/>
      <c r="EKL32" s="29"/>
      <c r="EKM32" s="29"/>
      <c r="EKN32" s="29"/>
      <c r="EKO32" s="29"/>
      <c r="EKP32" s="29"/>
      <c r="EKQ32" s="29"/>
      <c r="EKR32" s="29"/>
      <c r="EKS32" s="29"/>
      <c r="EKT32" s="29"/>
      <c r="EKU32" s="29"/>
      <c r="EKV32" s="29"/>
      <c r="EKW32" s="29"/>
      <c r="EKX32" s="29"/>
      <c r="EKY32" s="29"/>
      <c r="EKZ32" s="29"/>
      <c r="ELA32" s="29"/>
      <c r="ELB32" s="29"/>
      <c r="ELC32" s="29"/>
      <c r="ELD32" s="29"/>
      <c r="ELE32" s="29"/>
      <c r="ELF32" s="29"/>
      <c r="ELG32" s="29"/>
      <c r="ELH32" s="29"/>
      <c r="ELI32" s="29"/>
      <c r="ELJ32" s="29"/>
      <c r="ELK32" s="29"/>
      <c r="ELL32" s="29"/>
      <c r="ELM32" s="29"/>
      <c r="ELN32" s="29"/>
      <c r="ELO32" s="29"/>
      <c r="ELP32" s="29"/>
      <c r="ELQ32" s="29"/>
      <c r="ELR32" s="29"/>
      <c r="ELS32" s="29"/>
      <c r="ELT32" s="29"/>
      <c r="ELU32" s="29"/>
      <c r="ELV32" s="29"/>
      <c r="ELW32" s="29"/>
      <c r="ELX32" s="29"/>
      <c r="ELY32" s="29"/>
      <c r="ELZ32" s="29"/>
      <c r="EMA32" s="29"/>
      <c r="EMB32" s="29"/>
      <c r="EMC32" s="29"/>
      <c r="EMD32" s="29"/>
      <c r="EME32" s="29"/>
      <c r="EMF32" s="29"/>
      <c r="EMG32" s="29"/>
      <c r="EMH32" s="29"/>
      <c r="EMI32" s="29"/>
      <c r="EMJ32" s="29"/>
      <c r="EMK32" s="29"/>
      <c r="EML32" s="29"/>
      <c r="EMM32" s="29"/>
      <c r="EMN32" s="29"/>
      <c r="EMO32" s="29"/>
      <c r="EMP32" s="29"/>
      <c r="EMQ32" s="29"/>
      <c r="EMR32" s="29"/>
      <c r="EMS32" s="29"/>
      <c r="EMT32" s="29"/>
      <c r="EMU32" s="29"/>
      <c r="EMV32" s="29"/>
      <c r="EMW32" s="29"/>
      <c r="EMX32" s="29"/>
      <c r="EMY32" s="29"/>
      <c r="EMZ32" s="29"/>
      <c r="ENA32" s="29"/>
      <c r="ENB32" s="29"/>
      <c r="ENC32" s="29"/>
      <c r="END32" s="29"/>
      <c r="ENE32" s="29"/>
      <c r="ENF32" s="29"/>
      <c r="ENG32" s="29"/>
      <c r="ENH32" s="29"/>
      <c r="ENI32" s="29"/>
      <c r="ENJ32" s="29"/>
      <c r="ENK32" s="29"/>
      <c r="ENL32" s="29"/>
      <c r="ENM32" s="29"/>
      <c r="ENN32" s="29"/>
      <c r="ENO32" s="29"/>
      <c r="ENP32" s="29"/>
      <c r="ENQ32" s="29"/>
      <c r="ENR32" s="29"/>
      <c r="ENS32" s="29"/>
      <c r="ENT32" s="29"/>
      <c r="ENU32" s="29"/>
      <c r="ENV32" s="29"/>
      <c r="ENW32" s="29"/>
      <c r="ENX32" s="29"/>
      <c r="ENY32" s="29"/>
      <c r="ENZ32" s="29"/>
      <c r="EOA32" s="29"/>
      <c r="EOB32" s="29"/>
      <c r="EOC32" s="29"/>
      <c r="EOD32" s="29"/>
      <c r="EOE32" s="29"/>
      <c r="EOF32" s="29"/>
      <c r="EOG32" s="29"/>
      <c r="EOH32" s="29"/>
      <c r="EOI32" s="29"/>
      <c r="EOJ32" s="29"/>
      <c r="EOK32" s="29"/>
      <c r="EOL32" s="29"/>
      <c r="EOM32" s="29"/>
      <c r="EON32" s="29"/>
      <c r="EOO32" s="29"/>
      <c r="EOP32" s="29"/>
      <c r="EOQ32" s="29"/>
      <c r="EOR32" s="29"/>
      <c r="EOS32" s="29"/>
      <c r="EOT32" s="29"/>
      <c r="EOU32" s="29"/>
      <c r="EOV32" s="29"/>
      <c r="EOW32" s="29"/>
      <c r="EOX32" s="29"/>
      <c r="EOY32" s="29"/>
      <c r="EOZ32" s="29"/>
      <c r="EPA32" s="29"/>
      <c r="EPB32" s="29"/>
      <c r="EPC32" s="29"/>
      <c r="EPD32" s="29"/>
      <c r="EPE32" s="29"/>
      <c r="EPF32" s="29"/>
      <c r="EPG32" s="29"/>
      <c r="EPH32" s="29"/>
      <c r="EPI32" s="29"/>
      <c r="EPJ32" s="29"/>
      <c r="EPK32" s="29"/>
      <c r="EPL32" s="29"/>
      <c r="EPM32" s="29"/>
      <c r="EPN32" s="29"/>
      <c r="EPO32" s="29"/>
      <c r="EPP32" s="29"/>
      <c r="EPQ32" s="29"/>
      <c r="EPR32" s="29"/>
      <c r="EPS32" s="29"/>
      <c r="EPT32" s="29"/>
      <c r="EPU32" s="29"/>
      <c r="EPV32" s="29"/>
      <c r="EPW32" s="29"/>
      <c r="EPX32" s="29"/>
      <c r="EPY32" s="29"/>
      <c r="EPZ32" s="29"/>
      <c r="EQA32" s="29"/>
      <c r="EQB32" s="29"/>
      <c r="EQC32" s="29"/>
      <c r="EQD32" s="29"/>
      <c r="EQE32" s="29"/>
      <c r="EQF32" s="29"/>
      <c r="EQG32" s="29"/>
      <c r="EQH32" s="29"/>
      <c r="EQI32" s="29"/>
      <c r="EQJ32" s="29"/>
      <c r="EQK32" s="29"/>
      <c r="EQL32" s="29"/>
      <c r="EQM32" s="29"/>
      <c r="EQN32" s="29"/>
      <c r="EQO32" s="29"/>
      <c r="EQP32" s="29"/>
      <c r="EQQ32" s="29"/>
      <c r="EQR32" s="29"/>
      <c r="EQS32" s="29"/>
      <c r="EQT32" s="29"/>
      <c r="EQU32" s="29"/>
      <c r="EQV32" s="29"/>
      <c r="EQW32" s="29"/>
      <c r="EQX32" s="29"/>
      <c r="EQY32" s="29"/>
      <c r="EQZ32" s="29"/>
      <c r="ERA32" s="29"/>
      <c r="ERB32" s="29"/>
      <c r="ERC32" s="29"/>
      <c r="ERD32" s="29"/>
      <c r="ERE32" s="29"/>
      <c r="ERF32" s="29"/>
      <c r="ERG32" s="29"/>
      <c r="ERH32" s="29"/>
      <c r="ERI32" s="29"/>
      <c r="ERJ32" s="29"/>
      <c r="ERK32" s="29"/>
      <c r="ERL32" s="29"/>
      <c r="ERM32" s="29"/>
      <c r="ERN32" s="29"/>
      <c r="ERO32" s="29"/>
      <c r="ERP32" s="29"/>
      <c r="ERQ32" s="29"/>
      <c r="ERR32" s="29"/>
      <c r="ERS32" s="29"/>
      <c r="ERT32" s="29"/>
      <c r="ERU32" s="29"/>
      <c r="ERV32" s="29"/>
      <c r="ERW32" s="29"/>
      <c r="ERX32" s="29"/>
      <c r="ERY32" s="29"/>
      <c r="ERZ32" s="29"/>
      <c r="ESA32" s="29"/>
      <c r="ESB32" s="29"/>
      <c r="ESC32" s="29"/>
      <c r="ESD32" s="29"/>
      <c r="ESE32" s="29"/>
      <c r="ESF32" s="29"/>
      <c r="ESG32" s="29"/>
      <c r="ESH32" s="29"/>
      <c r="ESI32" s="29"/>
      <c r="ESJ32" s="29"/>
      <c r="ESK32" s="29"/>
      <c r="ESL32" s="29"/>
      <c r="ESM32" s="29"/>
      <c r="ESN32" s="29"/>
      <c r="ESO32" s="29"/>
      <c r="ESP32" s="29"/>
      <c r="ESQ32" s="29"/>
      <c r="ESR32" s="29"/>
      <c r="ESS32" s="29"/>
      <c r="EST32" s="29"/>
      <c r="ESU32" s="29"/>
      <c r="ESV32" s="29"/>
      <c r="ESW32" s="29"/>
      <c r="ESX32" s="29"/>
      <c r="ESY32" s="29"/>
      <c r="ESZ32" s="29"/>
      <c r="ETA32" s="29"/>
      <c r="ETB32" s="29"/>
      <c r="ETC32" s="29"/>
      <c r="ETD32" s="29"/>
      <c r="ETE32" s="29"/>
      <c r="ETF32" s="29"/>
      <c r="ETG32" s="29"/>
      <c r="ETH32" s="29"/>
      <c r="ETI32" s="29"/>
      <c r="ETJ32" s="29"/>
      <c r="ETK32" s="29"/>
      <c r="ETL32" s="29"/>
      <c r="ETM32" s="29"/>
      <c r="ETN32" s="29"/>
      <c r="ETO32" s="29"/>
      <c r="ETP32" s="29"/>
      <c r="ETQ32" s="29"/>
      <c r="ETR32" s="29"/>
      <c r="ETS32" s="29"/>
      <c r="ETT32" s="29"/>
      <c r="ETU32" s="29"/>
      <c r="ETV32" s="29"/>
      <c r="ETW32" s="29"/>
      <c r="ETX32" s="29"/>
      <c r="ETY32" s="29"/>
      <c r="ETZ32" s="29"/>
      <c r="EUA32" s="29"/>
      <c r="EUB32" s="29"/>
      <c r="EUC32" s="29"/>
      <c r="EUD32" s="29"/>
      <c r="EUE32" s="29"/>
      <c r="EUF32" s="29"/>
      <c r="EUG32" s="29"/>
      <c r="EUH32" s="29"/>
      <c r="EUI32" s="29"/>
      <c r="EUJ32" s="29"/>
      <c r="EUK32" s="29"/>
      <c r="EUL32" s="29"/>
      <c r="EUM32" s="29"/>
      <c r="EUN32" s="29"/>
      <c r="EUO32" s="29"/>
      <c r="EUP32" s="29"/>
      <c r="EUQ32" s="29"/>
      <c r="EUR32" s="29"/>
      <c r="EUS32" s="29"/>
      <c r="EUT32" s="29"/>
      <c r="EUU32" s="29"/>
      <c r="EUV32" s="29"/>
      <c r="EUW32" s="29"/>
      <c r="EUX32" s="29"/>
      <c r="EUY32" s="29"/>
      <c r="EUZ32" s="29"/>
      <c r="EVA32" s="29"/>
      <c r="EVB32" s="29"/>
      <c r="EVC32" s="29"/>
      <c r="EVD32" s="29"/>
      <c r="EVE32" s="29"/>
      <c r="EVF32" s="29"/>
      <c r="EVG32" s="29"/>
      <c r="EVH32" s="29"/>
      <c r="EVI32" s="29"/>
      <c r="EVJ32" s="29"/>
      <c r="EVK32" s="29"/>
      <c r="EVL32" s="29"/>
      <c r="EVM32" s="29"/>
      <c r="EVN32" s="29"/>
      <c r="EVO32" s="29"/>
      <c r="EVP32" s="29"/>
      <c r="EVQ32" s="29"/>
      <c r="EVR32" s="29"/>
      <c r="EVS32" s="29"/>
      <c r="EVT32" s="29"/>
      <c r="EVU32" s="29"/>
      <c r="EVV32" s="29"/>
      <c r="EVW32" s="29"/>
      <c r="EVX32" s="29"/>
      <c r="EVY32" s="29"/>
      <c r="EVZ32" s="29"/>
      <c r="EWA32" s="29"/>
      <c r="EWB32" s="29"/>
      <c r="EWC32" s="29"/>
      <c r="EWD32" s="29"/>
      <c r="EWE32" s="29"/>
      <c r="EWF32" s="29"/>
      <c r="EWG32" s="29"/>
      <c r="EWH32" s="29"/>
      <c r="EWI32" s="29"/>
      <c r="EWJ32" s="29"/>
      <c r="EWK32" s="29"/>
      <c r="EWL32" s="29"/>
      <c r="EWM32" s="29"/>
      <c r="EWN32" s="29"/>
      <c r="EWO32" s="29"/>
      <c r="EWP32" s="29"/>
      <c r="EWQ32" s="29"/>
      <c r="EWR32" s="29"/>
      <c r="EWS32" s="29"/>
      <c r="EWT32" s="29"/>
      <c r="EWU32" s="29"/>
      <c r="EWV32" s="29"/>
      <c r="EWW32" s="29"/>
      <c r="EWX32" s="29"/>
      <c r="EWY32" s="29"/>
      <c r="EWZ32" s="29"/>
      <c r="EXA32" s="29"/>
      <c r="EXB32" s="29"/>
      <c r="EXC32" s="29"/>
      <c r="EXD32" s="29"/>
      <c r="EXE32" s="29"/>
      <c r="EXF32" s="29"/>
      <c r="EXG32" s="29"/>
      <c r="EXH32" s="29"/>
      <c r="EXI32" s="29"/>
      <c r="EXJ32" s="29"/>
      <c r="EXK32" s="29"/>
      <c r="EXL32" s="29"/>
      <c r="EXM32" s="29"/>
      <c r="EXN32" s="29"/>
      <c r="EXO32" s="29"/>
      <c r="EXP32" s="29"/>
      <c r="EXQ32" s="29"/>
      <c r="EXR32" s="29"/>
      <c r="EXS32" s="29"/>
      <c r="EXT32" s="29"/>
      <c r="EXU32" s="29"/>
      <c r="EXV32" s="29"/>
      <c r="EXW32" s="29"/>
      <c r="EXX32" s="29"/>
      <c r="EXY32" s="29"/>
      <c r="EXZ32" s="29"/>
      <c r="EYA32" s="29"/>
      <c r="EYB32" s="29"/>
      <c r="EYC32" s="29"/>
      <c r="EYD32" s="29"/>
      <c r="EYE32" s="29"/>
      <c r="EYF32" s="29"/>
      <c r="EYG32" s="29"/>
      <c r="EYH32" s="29"/>
      <c r="EYI32" s="29"/>
      <c r="EYJ32" s="29"/>
      <c r="EYK32" s="29"/>
      <c r="EYL32" s="29"/>
      <c r="EYM32" s="29"/>
      <c r="EYN32" s="29"/>
      <c r="EYO32" s="29"/>
      <c r="EYP32" s="29"/>
      <c r="EYQ32" s="29"/>
      <c r="EYR32" s="29"/>
      <c r="EYS32" s="29"/>
      <c r="EYT32" s="29"/>
      <c r="EYU32" s="29"/>
      <c r="EYV32" s="29"/>
      <c r="EYW32" s="29"/>
      <c r="EYX32" s="29"/>
      <c r="EYY32" s="29"/>
      <c r="EYZ32" s="29"/>
      <c r="EZA32" s="29"/>
      <c r="EZB32" s="29"/>
      <c r="EZC32" s="29"/>
      <c r="EZD32" s="29"/>
      <c r="EZE32" s="29"/>
      <c r="EZF32" s="29"/>
      <c r="EZG32" s="29"/>
      <c r="EZH32" s="29"/>
      <c r="EZI32" s="29"/>
      <c r="EZJ32" s="29"/>
      <c r="EZK32" s="29"/>
      <c r="EZL32" s="29"/>
      <c r="EZM32" s="29"/>
      <c r="EZN32" s="29"/>
      <c r="EZO32" s="29"/>
      <c r="EZP32" s="29"/>
      <c r="EZQ32" s="29"/>
      <c r="EZR32" s="29"/>
      <c r="EZS32" s="29"/>
      <c r="EZT32" s="29"/>
      <c r="EZU32" s="29"/>
      <c r="EZV32" s="29"/>
      <c r="EZW32" s="29"/>
      <c r="EZX32" s="29"/>
      <c r="EZY32" s="29"/>
      <c r="EZZ32" s="29"/>
      <c r="FAA32" s="29"/>
      <c r="FAB32" s="29"/>
      <c r="FAC32" s="29"/>
      <c r="FAD32" s="29"/>
      <c r="FAE32" s="29"/>
      <c r="FAF32" s="29"/>
      <c r="FAG32" s="29"/>
      <c r="FAH32" s="29"/>
      <c r="FAI32" s="29"/>
      <c r="FAJ32" s="29"/>
      <c r="FAK32" s="29"/>
      <c r="FAL32" s="29"/>
      <c r="FAM32" s="29"/>
      <c r="FAN32" s="29"/>
      <c r="FAO32" s="29"/>
      <c r="FAP32" s="29"/>
      <c r="FAQ32" s="29"/>
      <c r="FAR32" s="29"/>
      <c r="FAS32" s="29"/>
      <c r="FAT32" s="29"/>
      <c r="FAU32" s="29"/>
      <c r="FAV32" s="29"/>
      <c r="FAW32" s="29"/>
      <c r="FAX32" s="29"/>
      <c r="FAY32" s="29"/>
      <c r="FAZ32" s="29"/>
      <c r="FBA32" s="29"/>
      <c r="FBB32" s="29"/>
      <c r="FBC32" s="29"/>
      <c r="FBD32" s="29"/>
      <c r="FBE32" s="29"/>
      <c r="FBF32" s="29"/>
      <c r="FBG32" s="29"/>
      <c r="FBH32" s="29"/>
      <c r="FBI32" s="29"/>
      <c r="FBJ32" s="29"/>
      <c r="FBK32" s="29"/>
      <c r="FBL32" s="29"/>
      <c r="FBM32" s="29"/>
      <c r="FBN32" s="29"/>
      <c r="FBO32" s="29"/>
      <c r="FBP32" s="29"/>
      <c r="FBQ32" s="29"/>
      <c r="FBR32" s="29"/>
      <c r="FBS32" s="29"/>
      <c r="FBT32" s="29"/>
      <c r="FBU32" s="29"/>
      <c r="FBV32" s="29"/>
      <c r="FBW32" s="29"/>
      <c r="FBX32" s="29"/>
      <c r="FBY32" s="29"/>
      <c r="FBZ32" s="29"/>
      <c r="FCA32" s="29"/>
      <c r="FCB32" s="29"/>
      <c r="FCC32" s="29"/>
      <c r="FCD32" s="29"/>
      <c r="FCE32" s="29"/>
      <c r="FCF32" s="29"/>
      <c r="FCG32" s="29"/>
      <c r="FCH32" s="29"/>
      <c r="FCI32" s="29"/>
      <c r="FCJ32" s="29"/>
      <c r="FCK32" s="29"/>
      <c r="FCL32" s="29"/>
      <c r="FCM32" s="29"/>
      <c r="FCN32" s="29"/>
      <c r="FCO32" s="29"/>
      <c r="FCP32" s="29"/>
      <c r="FCQ32" s="29"/>
      <c r="FCR32" s="29"/>
      <c r="FCS32" s="29"/>
      <c r="FCT32" s="29"/>
      <c r="FCU32" s="29"/>
      <c r="FCV32" s="29"/>
      <c r="FCW32" s="29"/>
      <c r="FCX32" s="29"/>
      <c r="FCY32" s="29"/>
      <c r="FCZ32" s="29"/>
      <c r="FDA32" s="29"/>
      <c r="FDB32" s="29"/>
      <c r="FDC32" s="29"/>
      <c r="FDD32" s="29"/>
      <c r="FDE32" s="29"/>
      <c r="FDF32" s="29"/>
      <c r="FDG32" s="29"/>
      <c r="FDH32" s="29"/>
      <c r="FDI32" s="29"/>
      <c r="FDJ32" s="29"/>
      <c r="FDK32" s="29"/>
      <c r="FDL32" s="29"/>
      <c r="FDM32" s="29"/>
      <c r="FDN32" s="29"/>
      <c r="FDO32" s="29"/>
      <c r="FDP32" s="29"/>
      <c r="FDQ32" s="29"/>
      <c r="FDR32" s="29"/>
      <c r="FDS32" s="29"/>
      <c r="FDT32" s="29"/>
      <c r="FDU32" s="29"/>
      <c r="FDV32" s="29"/>
      <c r="FDW32" s="29"/>
      <c r="FDX32" s="29"/>
      <c r="FDY32" s="29"/>
      <c r="FDZ32" s="29"/>
      <c r="FEA32" s="29"/>
      <c r="FEB32" s="29"/>
      <c r="FEC32" s="29"/>
      <c r="FED32" s="29"/>
      <c r="FEE32" s="29"/>
      <c r="FEF32" s="29"/>
      <c r="FEG32" s="29"/>
      <c r="FEH32" s="29"/>
      <c r="FEI32" s="29"/>
      <c r="FEJ32" s="29"/>
      <c r="FEK32" s="29"/>
      <c r="FEL32" s="29"/>
      <c r="FEM32" s="29"/>
      <c r="FEN32" s="29"/>
      <c r="FEO32" s="29"/>
      <c r="FEP32" s="29"/>
      <c r="FEQ32" s="29"/>
      <c r="FER32" s="29"/>
      <c r="FES32" s="29"/>
      <c r="FET32" s="29"/>
      <c r="FEU32" s="29"/>
      <c r="FEV32" s="29"/>
      <c r="FEW32" s="29"/>
      <c r="FEX32" s="29"/>
      <c r="FEY32" s="29"/>
      <c r="FEZ32" s="29"/>
      <c r="FFA32" s="29"/>
      <c r="FFB32" s="29"/>
      <c r="FFC32" s="29"/>
      <c r="FFD32" s="29"/>
      <c r="FFE32" s="29"/>
      <c r="FFF32" s="29"/>
      <c r="FFG32" s="29"/>
      <c r="FFH32" s="29"/>
      <c r="FFI32" s="29"/>
      <c r="FFJ32" s="29"/>
      <c r="FFK32" s="29"/>
      <c r="FFL32" s="29"/>
      <c r="FFM32" s="29"/>
      <c r="FFN32" s="29"/>
      <c r="FFO32" s="29"/>
      <c r="FFP32" s="29"/>
      <c r="FFQ32" s="29"/>
      <c r="FFR32" s="29"/>
      <c r="FFS32" s="29"/>
      <c r="FFT32" s="29"/>
      <c r="FFU32" s="29"/>
      <c r="FFV32" s="29"/>
      <c r="FFW32" s="29"/>
      <c r="FFX32" s="29"/>
      <c r="FFY32" s="29"/>
      <c r="FFZ32" s="29"/>
      <c r="FGA32" s="29"/>
      <c r="FGB32" s="29"/>
      <c r="FGC32" s="29"/>
      <c r="FGD32" s="29"/>
      <c r="FGE32" s="29"/>
      <c r="FGF32" s="29"/>
      <c r="FGG32" s="29"/>
      <c r="FGH32" s="29"/>
      <c r="FGI32" s="29"/>
      <c r="FGJ32" s="29"/>
      <c r="FGK32" s="29"/>
      <c r="FGL32" s="29"/>
      <c r="FGM32" s="29"/>
      <c r="FGN32" s="29"/>
      <c r="FGO32" s="29"/>
      <c r="FGP32" s="29"/>
      <c r="FGQ32" s="29"/>
      <c r="FGR32" s="29"/>
      <c r="FGS32" s="29"/>
      <c r="FGT32" s="29"/>
      <c r="FGU32" s="29"/>
      <c r="FGV32" s="29"/>
      <c r="FGW32" s="29"/>
      <c r="FGX32" s="29"/>
      <c r="FGY32" s="29"/>
      <c r="FGZ32" s="29"/>
      <c r="FHA32" s="29"/>
      <c r="FHB32" s="29"/>
      <c r="FHC32" s="29"/>
      <c r="FHD32" s="29"/>
      <c r="FHE32" s="29"/>
      <c r="FHF32" s="29"/>
      <c r="FHG32" s="29"/>
      <c r="FHH32" s="29"/>
      <c r="FHI32" s="29"/>
      <c r="FHJ32" s="29"/>
      <c r="FHK32" s="29"/>
      <c r="FHL32" s="29"/>
      <c r="FHM32" s="29"/>
      <c r="FHN32" s="29"/>
      <c r="FHO32" s="29"/>
      <c r="FHP32" s="29"/>
      <c r="FHQ32" s="29"/>
      <c r="FHR32" s="29"/>
      <c r="FHS32" s="29"/>
      <c r="FHT32" s="29"/>
      <c r="FHU32" s="29"/>
      <c r="FHV32" s="29"/>
      <c r="FHW32" s="29"/>
      <c r="FHX32" s="29"/>
      <c r="FHY32" s="29"/>
      <c r="FHZ32" s="29"/>
      <c r="FIA32" s="29"/>
      <c r="FIB32" s="29"/>
      <c r="FIC32" s="29"/>
      <c r="FID32" s="29"/>
      <c r="FIE32" s="29"/>
      <c r="FIF32" s="29"/>
      <c r="FIG32" s="29"/>
      <c r="FIH32" s="29"/>
      <c r="FII32" s="29"/>
      <c r="FIJ32" s="29"/>
      <c r="FIK32" s="29"/>
      <c r="FIL32" s="29"/>
      <c r="FIM32" s="29"/>
      <c r="FIN32" s="29"/>
      <c r="FIO32" s="29"/>
      <c r="FIP32" s="29"/>
      <c r="FIQ32" s="29"/>
      <c r="FIR32" s="29"/>
      <c r="FIS32" s="29"/>
      <c r="FIT32" s="29"/>
      <c r="FIU32" s="29"/>
      <c r="FIV32" s="29"/>
      <c r="FIW32" s="29"/>
      <c r="FIX32" s="29"/>
      <c r="FIY32" s="29"/>
      <c r="FIZ32" s="29"/>
      <c r="FJA32" s="29"/>
      <c r="FJB32" s="29"/>
      <c r="FJC32" s="29"/>
      <c r="FJD32" s="29"/>
      <c r="FJE32" s="29"/>
      <c r="FJF32" s="29"/>
      <c r="FJG32" s="29"/>
      <c r="FJH32" s="29"/>
      <c r="FJI32" s="29"/>
      <c r="FJJ32" s="29"/>
      <c r="FJK32" s="29"/>
      <c r="FJL32" s="29"/>
      <c r="FJM32" s="29"/>
      <c r="FJN32" s="29"/>
      <c r="FJO32" s="29"/>
      <c r="FJP32" s="29"/>
      <c r="FJQ32" s="29"/>
      <c r="FJR32" s="29"/>
      <c r="FJS32" s="29"/>
      <c r="FJT32" s="29"/>
      <c r="FJU32" s="29"/>
      <c r="FJV32" s="29"/>
      <c r="FJW32" s="29"/>
      <c r="FJX32" s="29"/>
      <c r="FJY32" s="29"/>
      <c r="FJZ32" s="29"/>
      <c r="FKA32" s="29"/>
      <c r="FKB32" s="29"/>
      <c r="FKC32" s="29"/>
      <c r="FKD32" s="29"/>
      <c r="FKE32" s="29"/>
      <c r="FKF32" s="29"/>
      <c r="FKG32" s="29"/>
      <c r="FKH32" s="29"/>
      <c r="FKI32" s="29"/>
      <c r="FKJ32" s="29"/>
      <c r="FKK32" s="29"/>
      <c r="FKL32" s="29"/>
      <c r="FKM32" s="29"/>
      <c r="FKN32" s="29"/>
      <c r="FKO32" s="29"/>
      <c r="FKP32" s="29"/>
      <c r="FKQ32" s="29"/>
      <c r="FKR32" s="29"/>
      <c r="FKS32" s="29"/>
      <c r="FKT32" s="29"/>
      <c r="FKU32" s="29"/>
      <c r="FKV32" s="29"/>
      <c r="FKW32" s="29"/>
      <c r="FKX32" s="29"/>
      <c r="FKY32" s="29"/>
      <c r="FKZ32" s="29"/>
      <c r="FLA32" s="29"/>
      <c r="FLB32" s="29"/>
      <c r="FLC32" s="29"/>
      <c r="FLD32" s="29"/>
      <c r="FLE32" s="29"/>
      <c r="FLF32" s="29"/>
      <c r="FLG32" s="29"/>
      <c r="FLH32" s="29"/>
      <c r="FLI32" s="29"/>
      <c r="FLJ32" s="29"/>
      <c r="FLK32" s="29"/>
      <c r="FLL32" s="29"/>
      <c r="FLM32" s="29"/>
      <c r="FLN32" s="29"/>
      <c r="FLO32" s="29"/>
      <c r="FLP32" s="29"/>
      <c r="FLQ32" s="29"/>
      <c r="FLR32" s="29"/>
      <c r="FLS32" s="29"/>
      <c r="FLT32" s="29"/>
      <c r="FLU32" s="29"/>
      <c r="FLV32" s="29"/>
      <c r="FLW32" s="29"/>
      <c r="FLX32" s="29"/>
      <c r="FLY32" s="29"/>
      <c r="FLZ32" s="29"/>
      <c r="FMA32" s="29"/>
      <c r="FMB32" s="29"/>
      <c r="FMC32" s="29"/>
      <c r="FMD32" s="29"/>
      <c r="FME32" s="29"/>
      <c r="FMF32" s="29"/>
      <c r="FMG32" s="29"/>
      <c r="FMH32" s="29"/>
      <c r="FMI32" s="29"/>
      <c r="FMJ32" s="29"/>
      <c r="FMK32" s="29"/>
      <c r="FML32" s="29"/>
      <c r="FMM32" s="29"/>
      <c r="FMN32" s="29"/>
      <c r="FMO32" s="29"/>
      <c r="FMP32" s="29"/>
      <c r="FMQ32" s="29"/>
      <c r="FMR32" s="29"/>
      <c r="FMS32" s="29"/>
      <c r="FMT32" s="29"/>
      <c r="FMU32" s="29"/>
      <c r="FMV32" s="29"/>
      <c r="FMW32" s="29"/>
      <c r="FMX32" s="29"/>
      <c r="FMY32" s="29"/>
      <c r="FMZ32" s="29"/>
      <c r="FNA32" s="29"/>
      <c r="FNB32" s="29"/>
      <c r="FNC32" s="29"/>
      <c r="FND32" s="29"/>
      <c r="FNE32" s="29"/>
      <c r="FNF32" s="29"/>
      <c r="FNG32" s="29"/>
      <c r="FNH32" s="29"/>
      <c r="FNI32" s="29"/>
      <c r="FNJ32" s="29"/>
      <c r="FNK32" s="29"/>
      <c r="FNL32" s="29"/>
      <c r="FNM32" s="29"/>
      <c r="FNN32" s="29"/>
      <c r="FNO32" s="29"/>
      <c r="FNP32" s="29"/>
      <c r="FNQ32" s="29"/>
      <c r="FNR32" s="29"/>
      <c r="FNS32" s="29"/>
      <c r="FNT32" s="29"/>
      <c r="FNU32" s="29"/>
      <c r="FNV32" s="29"/>
      <c r="FNW32" s="29"/>
      <c r="FNX32" s="29"/>
      <c r="FNY32" s="29"/>
      <c r="FNZ32" s="29"/>
      <c r="FOA32" s="29"/>
      <c r="FOB32" s="29"/>
      <c r="FOC32" s="29"/>
      <c r="FOD32" s="29"/>
      <c r="FOE32" s="29"/>
      <c r="FOF32" s="29"/>
      <c r="FOG32" s="29"/>
      <c r="FOH32" s="29"/>
      <c r="FOI32" s="29"/>
      <c r="FOJ32" s="29"/>
      <c r="FOK32" s="29"/>
      <c r="FOL32" s="29"/>
      <c r="FOM32" s="29"/>
      <c r="FON32" s="29"/>
      <c r="FOO32" s="29"/>
      <c r="FOP32" s="29"/>
      <c r="FOQ32" s="29"/>
      <c r="FOR32" s="29"/>
      <c r="FOS32" s="29"/>
      <c r="FOT32" s="29"/>
      <c r="FOU32" s="29"/>
      <c r="FOV32" s="29"/>
      <c r="FOW32" s="29"/>
      <c r="FOX32" s="29"/>
      <c r="FOY32" s="29"/>
      <c r="FOZ32" s="29"/>
      <c r="FPA32" s="29"/>
      <c r="FPB32" s="29"/>
      <c r="FPC32" s="29"/>
      <c r="FPD32" s="29"/>
      <c r="FPE32" s="29"/>
      <c r="FPF32" s="29"/>
      <c r="FPG32" s="29"/>
      <c r="FPH32" s="29"/>
      <c r="FPI32" s="29"/>
      <c r="FPJ32" s="29"/>
      <c r="FPK32" s="29"/>
      <c r="FPL32" s="29"/>
      <c r="FPM32" s="29"/>
      <c r="FPN32" s="29"/>
      <c r="FPO32" s="29"/>
      <c r="FPP32" s="29"/>
      <c r="FPQ32" s="29"/>
      <c r="FPR32" s="29"/>
      <c r="FPS32" s="29"/>
      <c r="FPT32" s="29"/>
      <c r="FPU32" s="29"/>
      <c r="FPV32" s="29"/>
      <c r="FPW32" s="29"/>
      <c r="FPX32" s="29"/>
      <c r="FPY32" s="29"/>
      <c r="FPZ32" s="29"/>
      <c r="FQA32" s="29"/>
      <c r="FQB32" s="29"/>
      <c r="FQC32" s="29"/>
      <c r="FQD32" s="29"/>
      <c r="FQE32" s="29"/>
      <c r="FQF32" s="29"/>
      <c r="FQG32" s="29"/>
      <c r="FQH32" s="29"/>
      <c r="FQI32" s="29"/>
      <c r="FQJ32" s="29"/>
      <c r="FQK32" s="29"/>
      <c r="FQL32" s="29"/>
      <c r="FQM32" s="29"/>
      <c r="FQN32" s="29"/>
      <c r="FQO32" s="29"/>
      <c r="FQP32" s="29"/>
      <c r="FQQ32" s="29"/>
      <c r="FQR32" s="29"/>
      <c r="FQS32" s="29"/>
      <c r="FQT32" s="29"/>
      <c r="FQU32" s="29"/>
      <c r="FQV32" s="29"/>
      <c r="FQW32" s="29"/>
      <c r="FQX32" s="29"/>
      <c r="FQY32" s="29"/>
      <c r="FQZ32" s="29"/>
      <c r="FRA32" s="29"/>
      <c r="FRB32" s="29"/>
      <c r="FRC32" s="29"/>
      <c r="FRD32" s="29"/>
      <c r="FRE32" s="29"/>
      <c r="FRF32" s="29"/>
      <c r="FRG32" s="29"/>
      <c r="FRH32" s="29"/>
      <c r="FRI32" s="29"/>
      <c r="FRJ32" s="29"/>
      <c r="FRK32" s="29"/>
      <c r="FRL32" s="29"/>
      <c r="FRM32" s="29"/>
      <c r="FRN32" s="29"/>
      <c r="FRO32" s="29"/>
      <c r="FRP32" s="29"/>
      <c r="FRQ32" s="29"/>
      <c r="FRR32" s="29"/>
      <c r="FRS32" s="29"/>
      <c r="FRT32" s="29"/>
      <c r="FRU32" s="29"/>
      <c r="FRV32" s="29"/>
      <c r="FRW32" s="29"/>
      <c r="FRX32" s="29"/>
      <c r="FRY32" s="29"/>
      <c r="FRZ32" s="29"/>
      <c r="FSA32" s="29"/>
      <c r="FSB32" s="29"/>
      <c r="FSC32" s="29"/>
      <c r="FSD32" s="29"/>
      <c r="FSE32" s="29"/>
      <c r="FSF32" s="29"/>
      <c r="FSG32" s="29"/>
      <c r="FSH32" s="29"/>
      <c r="FSI32" s="29"/>
      <c r="FSJ32" s="29"/>
      <c r="FSK32" s="29"/>
      <c r="FSL32" s="29"/>
      <c r="FSM32" s="29"/>
      <c r="FSN32" s="29"/>
      <c r="FSO32" s="29"/>
      <c r="FSP32" s="29"/>
      <c r="FSQ32" s="29"/>
      <c r="FSR32" s="29"/>
      <c r="FSS32" s="29"/>
      <c r="FST32" s="29"/>
      <c r="FSU32" s="29"/>
      <c r="FSV32" s="29"/>
      <c r="FSW32" s="29"/>
      <c r="FSX32" s="29"/>
      <c r="FSY32" s="29"/>
      <c r="FSZ32" s="29"/>
      <c r="FTA32" s="29"/>
      <c r="FTB32" s="29"/>
      <c r="FTC32" s="29"/>
      <c r="FTD32" s="29"/>
      <c r="FTE32" s="29"/>
      <c r="FTF32" s="29"/>
      <c r="FTG32" s="29"/>
      <c r="FTH32" s="29"/>
      <c r="FTI32" s="29"/>
      <c r="FTJ32" s="29"/>
      <c r="FTK32" s="29"/>
      <c r="FTL32" s="29"/>
      <c r="FTM32" s="29"/>
      <c r="FTN32" s="29"/>
      <c r="FTO32" s="29"/>
      <c r="FTP32" s="29"/>
      <c r="FTQ32" s="29"/>
      <c r="FTR32" s="29"/>
      <c r="FTS32" s="29"/>
      <c r="FTT32" s="29"/>
      <c r="FTU32" s="29"/>
      <c r="FTV32" s="29"/>
      <c r="FTW32" s="29"/>
      <c r="FTX32" s="29"/>
      <c r="FTY32" s="29"/>
      <c r="FTZ32" s="29"/>
      <c r="FUA32" s="29"/>
      <c r="FUB32" s="29"/>
      <c r="FUC32" s="29"/>
      <c r="FUD32" s="29"/>
      <c r="FUE32" s="29"/>
      <c r="FUF32" s="29"/>
      <c r="FUG32" s="29"/>
      <c r="FUH32" s="29"/>
      <c r="FUI32" s="29"/>
      <c r="FUJ32" s="29"/>
      <c r="FUK32" s="29"/>
      <c r="FUL32" s="29"/>
      <c r="FUM32" s="29"/>
      <c r="FUN32" s="29"/>
      <c r="FUO32" s="29"/>
      <c r="FUP32" s="29"/>
      <c r="FUQ32" s="29"/>
      <c r="FUR32" s="29"/>
      <c r="FUS32" s="29"/>
      <c r="FUT32" s="29"/>
      <c r="FUU32" s="29"/>
      <c r="FUV32" s="29"/>
      <c r="FUW32" s="29"/>
      <c r="FUX32" s="29"/>
      <c r="FUY32" s="29"/>
      <c r="FUZ32" s="29"/>
      <c r="FVA32" s="29"/>
      <c r="FVB32" s="29"/>
      <c r="FVC32" s="29"/>
      <c r="FVD32" s="29"/>
      <c r="FVE32" s="29"/>
      <c r="FVF32" s="29"/>
      <c r="FVG32" s="29"/>
      <c r="FVH32" s="29"/>
      <c r="FVI32" s="29"/>
      <c r="FVJ32" s="29"/>
      <c r="FVK32" s="29"/>
      <c r="FVL32" s="29"/>
      <c r="FVM32" s="29"/>
      <c r="FVN32" s="29"/>
      <c r="FVO32" s="29"/>
      <c r="FVP32" s="29"/>
      <c r="FVQ32" s="29"/>
      <c r="FVR32" s="29"/>
      <c r="FVS32" s="29"/>
      <c r="FVT32" s="29"/>
      <c r="FVU32" s="29"/>
      <c r="FVV32" s="29"/>
      <c r="FVW32" s="29"/>
      <c r="FVX32" s="29"/>
      <c r="FVY32" s="29"/>
      <c r="FVZ32" s="29"/>
      <c r="FWA32" s="29"/>
      <c r="FWB32" s="29"/>
      <c r="FWC32" s="29"/>
      <c r="FWD32" s="29"/>
      <c r="FWE32" s="29"/>
      <c r="FWF32" s="29"/>
      <c r="FWG32" s="29"/>
      <c r="FWH32" s="29"/>
      <c r="FWI32" s="29"/>
      <c r="FWJ32" s="29"/>
      <c r="FWK32" s="29"/>
      <c r="FWL32" s="29"/>
      <c r="FWM32" s="29"/>
      <c r="FWN32" s="29"/>
      <c r="FWO32" s="29"/>
      <c r="FWP32" s="29"/>
      <c r="FWQ32" s="29"/>
      <c r="FWR32" s="29"/>
      <c r="FWS32" s="29"/>
      <c r="FWT32" s="29"/>
      <c r="FWU32" s="29"/>
      <c r="FWV32" s="29"/>
      <c r="FWW32" s="29"/>
      <c r="FWX32" s="29"/>
      <c r="FWY32" s="29"/>
      <c r="FWZ32" s="29"/>
      <c r="FXA32" s="29"/>
      <c r="FXB32" s="29"/>
      <c r="FXC32" s="29"/>
      <c r="FXD32" s="29"/>
      <c r="FXE32" s="29"/>
      <c r="FXF32" s="29"/>
      <c r="FXG32" s="29"/>
      <c r="FXH32" s="29"/>
      <c r="FXI32" s="29"/>
      <c r="FXJ32" s="29"/>
      <c r="FXK32" s="29"/>
      <c r="FXL32" s="29"/>
      <c r="FXM32" s="29"/>
      <c r="FXN32" s="29"/>
      <c r="FXO32" s="29"/>
      <c r="FXP32" s="29"/>
      <c r="FXQ32" s="29"/>
      <c r="FXR32" s="29"/>
      <c r="FXS32" s="29"/>
      <c r="FXT32" s="29"/>
      <c r="FXU32" s="29"/>
      <c r="FXV32" s="29"/>
      <c r="FXW32" s="29"/>
      <c r="FXX32" s="29"/>
      <c r="FXY32" s="29"/>
      <c r="FXZ32" s="29"/>
      <c r="FYA32" s="29"/>
      <c r="FYB32" s="29"/>
      <c r="FYC32" s="29"/>
      <c r="FYD32" s="29"/>
      <c r="FYE32" s="29"/>
      <c r="FYF32" s="29"/>
      <c r="FYG32" s="29"/>
      <c r="FYH32" s="29"/>
      <c r="FYI32" s="29"/>
      <c r="FYJ32" s="29"/>
      <c r="FYK32" s="29"/>
      <c r="FYL32" s="29"/>
      <c r="FYM32" s="29"/>
      <c r="FYN32" s="29"/>
      <c r="FYO32" s="29"/>
      <c r="FYP32" s="29"/>
      <c r="FYQ32" s="29"/>
      <c r="FYR32" s="29"/>
      <c r="FYS32" s="29"/>
      <c r="FYT32" s="29"/>
      <c r="FYU32" s="29"/>
      <c r="FYV32" s="29"/>
      <c r="FYW32" s="29"/>
      <c r="FYX32" s="29"/>
      <c r="FYY32" s="29"/>
      <c r="FYZ32" s="29"/>
      <c r="FZA32" s="29"/>
      <c r="FZB32" s="29"/>
      <c r="FZC32" s="29"/>
      <c r="FZD32" s="29"/>
      <c r="FZE32" s="29"/>
      <c r="FZF32" s="29"/>
      <c r="FZG32" s="29"/>
      <c r="FZH32" s="29"/>
      <c r="FZI32" s="29"/>
      <c r="FZJ32" s="29"/>
      <c r="FZK32" s="29"/>
      <c r="FZL32" s="29"/>
      <c r="FZM32" s="29"/>
      <c r="FZN32" s="29"/>
      <c r="FZO32" s="29"/>
      <c r="FZP32" s="29"/>
      <c r="FZQ32" s="29"/>
      <c r="FZR32" s="29"/>
      <c r="FZS32" s="29"/>
      <c r="FZT32" s="29"/>
      <c r="FZU32" s="29"/>
      <c r="FZV32" s="29"/>
      <c r="FZW32" s="29"/>
      <c r="FZX32" s="29"/>
      <c r="FZY32" s="29"/>
      <c r="FZZ32" s="29"/>
      <c r="GAA32" s="29"/>
      <c r="GAB32" s="29"/>
      <c r="GAC32" s="29"/>
      <c r="GAD32" s="29"/>
      <c r="GAE32" s="29"/>
      <c r="GAF32" s="29"/>
      <c r="GAG32" s="29"/>
      <c r="GAH32" s="29"/>
      <c r="GAI32" s="29"/>
      <c r="GAJ32" s="29"/>
      <c r="GAK32" s="29"/>
      <c r="GAL32" s="29"/>
      <c r="GAM32" s="29"/>
      <c r="GAN32" s="29"/>
      <c r="GAO32" s="29"/>
      <c r="GAP32" s="29"/>
      <c r="GAQ32" s="29"/>
      <c r="GAR32" s="29"/>
      <c r="GAS32" s="29"/>
      <c r="GAT32" s="29"/>
      <c r="GAU32" s="29"/>
      <c r="GAV32" s="29"/>
      <c r="GAW32" s="29"/>
      <c r="GAX32" s="29"/>
      <c r="GAY32" s="29"/>
      <c r="GAZ32" s="29"/>
      <c r="GBA32" s="29"/>
      <c r="GBB32" s="29"/>
      <c r="GBC32" s="29"/>
      <c r="GBD32" s="29"/>
      <c r="GBE32" s="29"/>
      <c r="GBF32" s="29"/>
      <c r="GBG32" s="29"/>
      <c r="GBH32" s="29"/>
      <c r="GBI32" s="29"/>
      <c r="GBJ32" s="29"/>
      <c r="GBK32" s="29"/>
      <c r="GBL32" s="29"/>
      <c r="GBM32" s="29"/>
      <c r="GBN32" s="29"/>
      <c r="GBO32" s="29"/>
      <c r="GBP32" s="29"/>
      <c r="GBQ32" s="29"/>
      <c r="GBR32" s="29"/>
      <c r="GBS32" s="29"/>
      <c r="GBT32" s="29"/>
      <c r="GBU32" s="29"/>
      <c r="GBV32" s="29"/>
      <c r="GBW32" s="29"/>
      <c r="GBX32" s="29"/>
      <c r="GBY32" s="29"/>
      <c r="GBZ32" s="29"/>
      <c r="GCA32" s="29"/>
      <c r="GCB32" s="29"/>
      <c r="GCC32" s="29"/>
      <c r="GCD32" s="29"/>
      <c r="GCE32" s="29"/>
      <c r="GCF32" s="29"/>
      <c r="GCG32" s="29"/>
      <c r="GCH32" s="29"/>
      <c r="GCI32" s="29"/>
      <c r="GCJ32" s="29"/>
      <c r="GCK32" s="29"/>
      <c r="GCL32" s="29"/>
      <c r="GCM32" s="29"/>
      <c r="GCN32" s="29"/>
      <c r="GCO32" s="29"/>
      <c r="GCP32" s="29"/>
      <c r="GCQ32" s="29"/>
      <c r="GCR32" s="29"/>
      <c r="GCS32" s="29"/>
      <c r="GCT32" s="29"/>
      <c r="GCU32" s="29"/>
      <c r="GCV32" s="29"/>
      <c r="GCW32" s="29"/>
      <c r="GCX32" s="29"/>
      <c r="GCY32" s="29"/>
      <c r="GCZ32" s="29"/>
      <c r="GDA32" s="29"/>
      <c r="GDB32" s="29"/>
      <c r="GDC32" s="29"/>
      <c r="GDD32" s="29"/>
      <c r="GDE32" s="29"/>
      <c r="GDF32" s="29"/>
      <c r="GDG32" s="29"/>
      <c r="GDH32" s="29"/>
      <c r="GDI32" s="29"/>
      <c r="GDJ32" s="29"/>
      <c r="GDK32" s="29"/>
      <c r="GDL32" s="29"/>
      <c r="GDM32" s="29"/>
      <c r="GDN32" s="29"/>
      <c r="GDO32" s="29"/>
      <c r="GDP32" s="29"/>
      <c r="GDQ32" s="29"/>
      <c r="GDR32" s="29"/>
      <c r="GDS32" s="29"/>
      <c r="GDT32" s="29"/>
      <c r="GDU32" s="29"/>
      <c r="GDV32" s="29"/>
      <c r="GDW32" s="29"/>
      <c r="GDX32" s="29"/>
      <c r="GDY32" s="29"/>
      <c r="GDZ32" s="29"/>
      <c r="GEA32" s="29"/>
      <c r="GEB32" s="29"/>
      <c r="GEC32" s="29"/>
      <c r="GED32" s="29"/>
      <c r="GEE32" s="29"/>
      <c r="GEF32" s="29"/>
      <c r="GEG32" s="29"/>
      <c r="GEH32" s="29"/>
      <c r="GEI32" s="29"/>
      <c r="GEJ32" s="29"/>
      <c r="GEK32" s="29"/>
      <c r="GEL32" s="29"/>
      <c r="GEM32" s="29"/>
      <c r="GEN32" s="29"/>
      <c r="GEO32" s="29"/>
      <c r="GEP32" s="29"/>
      <c r="GEQ32" s="29"/>
      <c r="GER32" s="29"/>
      <c r="GES32" s="29"/>
      <c r="GET32" s="29"/>
      <c r="GEU32" s="29"/>
      <c r="GEV32" s="29"/>
      <c r="GEW32" s="29"/>
      <c r="GEX32" s="29"/>
      <c r="GEY32" s="29"/>
      <c r="GEZ32" s="29"/>
      <c r="GFA32" s="29"/>
      <c r="GFB32" s="29"/>
      <c r="GFC32" s="29"/>
      <c r="GFD32" s="29"/>
      <c r="GFE32" s="29"/>
      <c r="GFF32" s="29"/>
      <c r="GFG32" s="29"/>
      <c r="GFH32" s="29"/>
      <c r="GFI32" s="29"/>
      <c r="GFJ32" s="29"/>
      <c r="GFK32" s="29"/>
      <c r="GFL32" s="29"/>
      <c r="GFM32" s="29"/>
      <c r="GFN32" s="29"/>
      <c r="GFO32" s="29"/>
      <c r="GFP32" s="29"/>
      <c r="GFQ32" s="29"/>
      <c r="GFR32" s="29"/>
      <c r="GFS32" s="29"/>
      <c r="GFT32" s="29"/>
      <c r="GFU32" s="29"/>
      <c r="GFV32" s="29"/>
      <c r="GFW32" s="29"/>
      <c r="GFX32" s="29"/>
      <c r="GFY32" s="29"/>
      <c r="GFZ32" s="29"/>
      <c r="GGA32" s="29"/>
      <c r="GGB32" s="29"/>
      <c r="GGC32" s="29"/>
      <c r="GGD32" s="29"/>
      <c r="GGE32" s="29"/>
      <c r="GGF32" s="29"/>
      <c r="GGG32" s="29"/>
      <c r="GGH32" s="29"/>
      <c r="GGI32" s="29"/>
      <c r="GGJ32" s="29"/>
      <c r="GGK32" s="29"/>
      <c r="GGL32" s="29"/>
      <c r="GGM32" s="29"/>
      <c r="GGN32" s="29"/>
      <c r="GGO32" s="29"/>
      <c r="GGP32" s="29"/>
      <c r="GGQ32" s="29"/>
      <c r="GGR32" s="29"/>
      <c r="GGS32" s="29"/>
      <c r="GGT32" s="29"/>
      <c r="GGU32" s="29"/>
      <c r="GGV32" s="29"/>
      <c r="GGW32" s="29"/>
      <c r="GGX32" s="29"/>
      <c r="GGY32" s="29"/>
      <c r="GGZ32" s="29"/>
      <c r="GHA32" s="29"/>
      <c r="GHB32" s="29"/>
      <c r="GHC32" s="29"/>
      <c r="GHD32" s="29"/>
      <c r="GHE32" s="29"/>
      <c r="GHF32" s="29"/>
      <c r="GHG32" s="29"/>
      <c r="GHH32" s="29"/>
      <c r="GHI32" s="29"/>
      <c r="GHJ32" s="29"/>
      <c r="GHK32" s="29"/>
      <c r="GHL32" s="29"/>
      <c r="GHM32" s="29"/>
      <c r="GHN32" s="29"/>
      <c r="GHO32" s="29"/>
      <c r="GHP32" s="29"/>
      <c r="GHQ32" s="29"/>
      <c r="GHR32" s="29"/>
      <c r="GHS32" s="29"/>
      <c r="GHT32" s="29"/>
      <c r="GHU32" s="29"/>
      <c r="GHV32" s="29"/>
      <c r="GHW32" s="29"/>
      <c r="GHX32" s="29"/>
      <c r="GHY32" s="29"/>
      <c r="GHZ32" s="29"/>
      <c r="GIA32" s="29"/>
      <c r="GIB32" s="29"/>
      <c r="GIC32" s="29"/>
      <c r="GID32" s="29"/>
      <c r="GIE32" s="29"/>
      <c r="GIF32" s="29"/>
      <c r="GIG32" s="29"/>
      <c r="GIH32" s="29"/>
      <c r="GII32" s="29"/>
      <c r="GIJ32" s="29"/>
      <c r="GIK32" s="29"/>
      <c r="GIL32" s="29"/>
      <c r="GIM32" s="29"/>
      <c r="GIN32" s="29"/>
      <c r="GIO32" s="29"/>
      <c r="GIP32" s="29"/>
      <c r="GIQ32" s="29"/>
      <c r="GIR32" s="29"/>
      <c r="GIS32" s="29"/>
      <c r="GIT32" s="29"/>
      <c r="GIU32" s="29"/>
      <c r="GIV32" s="29"/>
      <c r="GIW32" s="29"/>
      <c r="GIX32" s="29"/>
      <c r="GIY32" s="29"/>
      <c r="GIZ32" s="29"/>
      <c r="GJA32" s="29"/>
      <c r="GJB32" s="29"/>
      <c r="GJC32" s="29"/>
      <c r="GJD32" s="29"/>
      <c r="GJE32" s="29"/>
      <c r="GJF32" s="29"/>
      <c r="GJG32" s="29"/>
      <c r="GJH32" s="29"/>
      <c r="GJI32" s="29"/>
      <c r="GJJ32" s="29"/>
      <c r="GJK32" s="29"/>
      <c r="GJL32" s="29"/>
      <c r="GJM32" s="29"/>
      <c r="GJN32" s="29"/>
      <c r="GJO32" s="29"/>
      <c r="GJP32" s="29"/>
      <c r="GJQ32" s="29"/>
      <c r="GJR32" s="29"/>
      <c r="GJS32" s="29"/>
      <c r="GJT32" s="29"/>
      <c r="GJU32" s="29"/>
      <c r="GJV32" s="29"/>
      <c r="GJW32" s="29"/>
      <c r="GJX32" s="29"/>
      <c r="GJY32" s="29"/>
      <c r="GJZ32" s="29"/>
      <c r="GKA32" s="29"/>
      <c r="GKB32" s="29"/>
      <c r="GKC32" s="29"/>
      <c r="GKD32" s="29"/>
      <c r="GKE32" s="29"/>
      <c r="GKF32" s="29"/>
      <c r="GKG32" s="29"/>
      <c r="GKH32" s="29"/>
      <c r="GKI32" s="29"/>
      <c r="GKJ32" s="29"/>
      <c r="GKK32" s="29"/>
      <c r="GKL32" s="29"/>
      <c r="GKM32" s="29"/>
      <c r="GKN32" s="29"/>
      <c r="GKO32" s="29"/>
      <c r="GKP32" s="29"/>
      <c r="GKQ32" s="29"/>
      <c r="GKR32" s="29"/>
      <c r="GKS32" s="29"/>
      <c r="GKT32" s="29"/>
      <c r="GKU32" s="29"/>
      <c r="GKV32" s="29"/>
      <c r="GKW32" s="29"/>
      <c r="GKX32" s="29"/>
      <c r="GKY32" s="29"/>
      <c r="GKZ32" s="29"/>
      <c r="GLA32" s="29"/>
      <c r="GLB32" s="29"/>
      <c r="GLC32" s="29"/>
      <c r="GLD32" s="29"/>
      <c r="GLE32" s="29"/>
      <c r="GLF32" s="29"/>
      <c r="GLG32" s="29"/>
      <c r="GLH32" s="29"/>
      <c r="GLI32" s="29"/>
      <c r="GLJ32" s="29"/>
      <c r="GLK32" s="29"/>
      <c r="GLL32" s="29"/>
      <c r="GLM32" s="29"/>
      <c r="GLN32" s="29"/>
      <c r="GLO32" s="29"/>
      <c r="GLP32" s="29"/>
      <c r="GLQ32" s="29"/>
      <c r="GLR32" s="29"/>
      <c r="GLS32" s="29"/>
      <c r="GLT32" s="29"/>
      <c r="GLU32" s="29"/>
      <c r="GLV32" s="29"/>
      <c r="GLW32" s="29"/>
      <c r="GLX32" s="29"/>
      <c r="GLY32" s="29"/>
      <c r="GLZ32" s="29"/>
      <c r="GMA32" s="29"/>
      <c r="GMB32" s="29"/>
      <c r="GMC32" s="29"/>
      <c r="GMD32" s="29"/>
      <c r="GME32" s="29"/>
      <c r="GMF32" s="29"/>
      <c r="GMG32" s="29"/>
      <c r="GMH32" s="29"/>
      <c r="GMI32" s="29"/>
      <c r="GMJ32" s="29"/>
      <c r="GMK32" s="29"/>
      <c r="GML32" s="29"/>
      <c r="GMM32" s="29"/>
      <c r="GMN32" s="29"/>
      <c r="GMO32" s="29"/>
      <c r="GMP32" s="29"/>
      <c r="GMQ32" s="29"/>
      <c r="GMR32" s="29"/>
      <c r="GMS32" s="29"/>
      <c r="GMT32" s="29"/>
      <c r="GMU32" s="29"/>
      <c r="GMV32" s="29"/>
      <c r="GMW32" s="29"/>
      <c r="GMX32" s="29"/>
      <c r="GMY32" s="29"/>
      <c r="GMZ32" s="29"/>
      <c r="GNA32" s="29"/>
      <c r="GNB32" s="29"/>
      <c r="GNC32" s="29"/>
      <c r="GND32" s="29"/>
      <c r="GNE32" s="29"/>
      <c r="GNF32" s="29"/>
      <c r="GNG32" s="29"/>
      <c r="GNH32" s="29"/>
      <c r="GNI32" s="29"/>
      <c r="GNJ32" s="29"/>
      <c r="GNK32" s="29"/>
      <c r="GNL32" s="29"/>
      <c r="GNM32" s="29"/>
      <c r="GNN32" s="29"/>
      <c r="GNO32" s="29"/>
      <c r="GNP32" s="29"/>
      <c r="GNQ32" s="29"/>
      <c r="GNR32" s="29"/>
      <c r="GNS32" s="29"/>
      <c r="GNT32" s="29"/>
      <c r="GNU32" s="29"/>
      <c r="GNV32" s="29"/>
      <c r="GNW32" s="29"/>
      <c r="GNX32" s="29"/>
      <c r="GNY32" s="29"/>
      <c r="GNZ32" s="29"/>
      <c r="GOA32" s="29"/>
      <c r="GOB32" s="29"/>
      <c r="GOC32" s="29"/>
      <c r="GOD32" s="29"/>
      <c r="GOE32" s="29"/>
      <c r="GOF32" s="29"/>
      <c r="GOG32" s="29"/>
      <c r="GOH32" s="29"/>
      <c r="GOI32" s="29"/>
      <c r="GOJ32" s="29"/>
      <c r="GOK32" s="29"/>
      <c r="GOL32" s="29"/>
      <c r="GOM32" s="29"/>
      <c r="GON32" s="29"/>
      <c r="GOO32" s="29"/>
      <c r="GOP32" s="29"/>
      <c r="GOQ32" s="29"/>
      <c r="GOR32" s="29"/>
      <c r="GOS32" s="29"/>
      <c r="GOT32" s="29"/>
      <c r="GOU32" s="29"/>
      <c r="GOV32" s="29"/>
      <c r="GOW32" s="29"/>
      <c r="GOX32" s="29"/>
      <c r="GOY32" s="29"/>
      <c r="GOZ32" s="29"/>
      <c r="GPA32" s="29"/>
      <c r="GPB32" s="29"/>
      <c r="GPC32" s="29"/>
      <c r="GPD32" s="29"/>
      <c r="GPE32" s="29"/>
      <c r="GPF32" s="29"/>
      <c r="GPG32" s="29"/>
      <c r="GPH32" s="29"/>
      <c r="GPI32" s="29"/>
      <c r="GPJ32" s="29"/>
      <c r="GPK32" s="29"/>
      <c r="GPL32" s="29"/>
      <c r="GPM32" s="29"/>
      <c r="GPN32" s="29"/>
      <c r="GPO32" s="29"/>
      <c r="GPP32" s="29"/>
      <c r="GPQ32" s="29"/>
      <c r="GPR32" s="29"/>
      <c r="GPS32" s="29"/>
      <c r="GPT32" s="29"/>
      <c r="GPU32" s="29"/>
      <c r="GPV32" s="29"/>
      <c r="GPW32" s="29"/>
      <c r="GPX32" s="29"/>
      <c r="GPY32" s="29"/>
      <c r="GPZ32" s="29"/>
      <c r="GQA32" s="29"/>
      <c r="GQB32" s="29"/>
      <c r="GQC32" s="29"/>
      <c r="GQD32" s="29"/>
      <c r="GQE32" s="29"/>
      <c r="GQF32" s="29"/>
      <c r="GQG32" s="29"/>
      <c r="GQH32" s="29"/>
      <c r="GQI32" s="29"/>
      <c r="GQJ32" s="29"/>
      <c r="GQK32" s="29"/>
      <c r="GQL32" s="29"/>
      <c r="GQM32" s="29"/>
      <c r="GQN32" s="29"/>
      <c r="GQO32" s="29"/>
      <c r="GQP32" s="29"/>
      <c r="GQQ32" s="29"/>
      <c r="GQR32" s="29"/>
      <c r="GQS32" s="29"/>
      <c r="GQT32" s="29"/>
      <c r="GQU32" s="29"/>
      <c r="GQV32" s="29"/>
      <c r="GQW32" s="29"/>
      <c r="GQX32" s="29"/>
      <c r="GQY32" s="29"/>
      <c r="GQZ32" s="29"/>
      <c r="GRA32" s="29"/>
      <c r="GRB32" s="29"/>
      <c r="GRC32" s="29"/>
      <c r="GRD32" s="29"/>
      <c r="GRE32" s="29"/>
      <c r="GRF32" s="29"/>
      <c r="GRG32" s="29"/>
      <c r="GRH32" s="29"/>
      <c r="GRI32" s="29"/>
      <c r="GRJ32" s="29"/>
      <c r="GRK32" s="29"/>
      <c r="GRL32" s="29"/>
      <c r="GRM32" s="29"/>
      <c r="GRN32" s="29"/>
      <c r="GRO32" s="29"/>
      <c r="GRP32" s="29"/>
      <c r="GRQ32" s="29"/>
      <c r="GRR32" s="29"/>
      <c r="GRS32" s="29"/>
      <c r="GRT32" s="29"/>
      <c r="GRU32" s="29"/>
      <c r="GRV32" s="29"/>
      <c r="GRW32" s="29"/>
      <c r="GRX32" s="29"/>
      <c r="GRY32" s="29"/>
      <c r="GRZ32" s="29"/>
      <c r="GSA32" s="29"/>
      <c r="GSB32" s="29"/>
      <c r="GSC32" s="29"/>
      <c r="GSD32" s="29"/>
      <c r="GSE32" s="29"/>
      <c r="GSF32" s="29"/>
      <c r="GSG32" s="29"/>
      <c r="GSH32" s="29"/>
      <c r="GSI32" s="29"/>
      <c r="GSJ32" s="29"/>
      <c r="GSK32" s="29"/>
      <c r="GSL32" s="29"/>
      <c r="GSM32" s="29"/>
      <c r="GSN32" s="29"/>
      <c r="GSO32" s="29"/>
      <c r="GSP32" s="29"/>
      <c r="GSQ32" s="29"/>
      <c r="GSR32" s="29"/>
      <c r="GSS32" s="29"/>
      <c r="GST32" s="29"/>
      <c r="GSU32" s="29"/>
      <c r="GSV32" s="29"/>
      <c r="GSW32" s="29"/>
      <c r="GSX32" s="29"/>
      <c r="GSY32" s="29"/>
      <c r="GSZ32" s="29"/>
      <c r="GTA32" s="29"/>
      <c r="GTB32" s="29"/>
      <c r="GTC32" s="29"/>
      <c r="GTD32" s="29"/>
      <c r="GTE32" s="29"/>
      <c r="GTF32" s="29"/>
      <c r="GTG32" s="29"/>
      <c r="GTH32" s="29"/>
      <c r="GTI32" s="29"/>
      <c r="GTJ32" s="29"/>
      <c r="GTK32" s="29"/>
      <c r="GTL32" s="29"/>
      <c r="GTM32" s="29"/>
      <c r="GTN32" s="29"/>
      <c r="GTO32" s="29"/>
      <c r="GTP32" s="29"/>
      <c r="GTQ32" s="29"/>
      <c r="GTR32" s="29"/>
      <c r="GTS32" s="29"/>
      <c r="GTT32" s="29"/>
      <c r="GTU32" s="29"/>
      <c r="GTV32" s="29"/>
      <c r="GTW32" s="29"/>
      <c r="GTX32" s="29"/>
      <c r="GTY32" s="29"/>
      <c r="GTZ32" s="29"/>
      <c r="GUA32" s="29"/>
      <c r="GUB32" s="29"/>
      <c r="GUC32" s="29"/>
      <c r="GUD32" s="29"/>
      <c r="GUE32" s="29"/>
      <c r="GUF32" s="29"/>
      <c r="GUG32" s="29"/>
      <c r="GUH32" s="29"/>
      <c r="GUI32" s="29"/>
      <c r="GUJ32" s="29"/>
      <c r="GUK32" s="29"/>
      <c r="GUL32" s="29"/>
      <c r="GUM32" s="29"/>
      <c r="GUN32" s="29"/>
      <c r="GUO32" s="29"/>
      <c r="GUP32" s="29"/>
      <c r="GUQ32" s="29"/>
      <c r="GUR32" s="29"/>
      <c r="GUS32" s="29"/>
      <c r="GUT32" s="29"/>
      <c r="GUU32" s="29"/>
      <c r="GUV32" s="29"/>
      <c r="GUW32" s="29"/>
      <c r="GUX32" s="29"/>
      <c r="GUY32" s="29"/>
      <c r="GUZ32" s="29"/>
      <c r="GVA32" s="29"/>
      <c r="GVB32" s="29"/>
      <c r="GVC32" s="29"/>
      <c r="GVD32" s="29"/>
      <c r="GVE32" s="29"/>
      <c r="GVF32" s="29"/>
      <c r="GVG32" s="29"/>
      <c r="GVH32" s="29"/>
      <c r="GVI32" s="29"/>
      <c r="GVJ32" s="29"/>
      <c r="GVK32" s="29"/>
      <c r="GVL32" s="29"/>
      <c r="GVM32" s="29"/>
      <c r="GVN32" s="29"/>
      <c r="GVO32" s="29"/>
      <c r="GVP32" s="29"/>
      <c r="GVQ32" s="29"/>
      <c r="GVR32" s="29"/>
      <c r="GVS32" s="29"/>
      <c r="GVT32" s="29"/>
      <c r="GVU32" s="29"/>
      <c r="GVV32" s="29"/>
      <c r="GVW32" s="29"/>
      <c r="GVX32" s="29"/>
      <c r="GVY32" s="29"/>
      <c r="GVZ32" s="29"/>
      <c r="GWA32" s="29"/>
      <c r="GWB32" s="29"/>
      <c r="GWC32" s="29"/>
      <c r="GWD32" s="29"/>
      <c r="GWE32" s="29"/>
      <c r="GWF32" s="29"/>
      <c r="GWG32" s="29"/>
      <c r="GWH32" s="29"/>
      <c r="GWI32" s="29"/>
      <c r="GWJ32" s="29"/>
      <c r="GWK32" s="29"/>
      <c r="GWL32" s="29"/>
      <c r="GWM32" s="29"/>
      <c r="GWN32" s="29"/>
      <c r="GWO32" s="29"/>
      <c r="GWP32" s="29"/>
      <c r="GWQ32" s="29"/>
      <c r="GWR32" s="29"/>
      <c r="GWS32" s="29"/>
      <c r="GWT32" s="29"/>
      <c r="GWU32" s="29"/>
      <c r="GWV32" s="29"/>
      <c r="GWW32" s="29"/>
      <c r="GWX32" s="29"/>
      <c r="GWY32" s="29"/>
      <c r="GWZ32" s="29"/>
      <c r="GXA32" s="29"/>
      <c r="GXB32" s="29"/>
      <c r="GXC32" s="29"/>
      <c r="GXD32" s="29"/>
      <c r="GXE32" s="29"/>
      <c r="GXF32" s="29"/>
      <c r="GXG32" s="29"/>
      <c r="GXH32" s="29"/>
      <c r="GXI32" s="29"/>
      <c r="GXJ32" s="29"/>
      <c r="GXK32" s="29"/>
      <c r="GXL32" s="29"/>
      <c r="GXM32" s="29"/>
      <c r="GXN32" s="29"/>
      <c r="GXO32" s="29"/>
      <c r="GXP32" s="29"/>
      <c r="GXQ32" s="29"/>
      <c r="GXR32" s="29"/>
      <c r="GXS32" s="29"/>
      <c r="GXT32" s="29"/>
      <c r="GXU32" s="29"/>
      <c r="GXV32" s="29"/>
      <c r="GXW32" s="29"/>
      <c r="GXX32" s="29"/>
      <c r="GXY32" s="29"/>
      <c r="GXZ32" s="29"/>
      <c r="GYA32" s="29"/>
      <c r="GYB32" s="29"/>
      <c r="GYC32" s="29"/>
      <c r="GYD32" s="29"/>
      <c r="GYE32" s="29"/>
      <c r="GYF32" s="29"/>
      <c r="GYG32" s="29"/>
      <c r="GYH32" s="29"/>
      <c r="GYI32" s="29"/>
      <c r="GYJ32" s="29"/>
      <c r="GYK32" s="29"/>
      <c r="GYL32" s="29"/>
      <c r="GYM32" s="29"/>
      <c r="GYN32" s="29"/>
      <c r="GYO32" s="29"/>
      <c r="GYP32" s="29"/>
      <c r="GYQ32" s="29"/>
      <c r="GYR32" s="29"/>
      <c r="GYS32" s="29"/>
      <c r="GYT32" s="29"/>
      <c r="GYU32" s="29"/>
      <c r="GYV32" s="29"/>
      <c r="GYW32" s="29"/>
      <c r="GYX32" s="29"/>
      <c r="GYY32" s="29"/>
      <c r="GYZ32" s="29"/>
      <c r="GZA32" s="29"/>
      <c r="GZB32" s="29"/>
      <c r="GZC32" s="29"/>
      <c r="GZD32" s="29"/>
      <c r="GZE32" s="29"/>
      <c r="GZF32" s="29"/>
      <c r="GZG32" s="29"/>
      <c r="GZH32" s="29"/>
      <c r="GZI32" s="29"/>
      <c r="GZJ32" s="29"/>
      <c r="GZK32" s="29"/>
      <c r="GZL32" s="29"/>
      <c r="GZM32" s="29"/>
      <c r="GZN32" s="29"/>
      <c r="GZO32" s="29"/>
      <c r="GZP32" s="29"/>
      <c r="GZQ32" s="29"/>
      <c r="GZR32" s="29"/>
      <c r="GZS32" s="29"/>
      <c r="GZT32" s="29"/>
      <c r="GZU32" s="29"/>
      <c r="GZV32" s="29"/>
      <c r="GZW32" s="29"/>
      <c r="GZX32" s="29"/>
      <c r="GZY32" s="29"/>
      <c r="GZZ32" s="29"/>
      <c r="HAA32" s="29"/>
      <c r="HAB32" s="29"/>
      <c r="HAC32" s="29"/>
      <c r="HAD32" s="29"/>
      <c r="HAE32" s="29"/>
      <c r="HAF32" s="29"/>
      <c r="HAG32" s="29"/>
      <c r="HAH32" s="29"/>
      <c r="HAI32" s="29"/>
      <c r="HAJ32" s="29"/>
      <c r="HAK32" s="29"/>
      <c r="HAL32" s="29"/>
      <c r="HAM32" s="29"/>
      <c r="HAN32" s="29"/>
      <c r="HAO32" s="29"/>
      <c r="HAP32" s="29"/>
      <c r="HAQ32" s="29"/>
      <c r="HAR32" s="29"/>
      <c r="HAS32" s="29"/>
      <c r="HAT32" s="29"/>
      <c r="HAU32" s="29"/>
      <c r="HAV32" s="29"/>
      <c r="HAW32" s="29"/>
      <c r="HAX32" s="29"/>
      <c r="HAY32" s="29"/>
      <c r="HAZ32" s="29"/>
      <c r="HBA32" s="29"/>
      <c r="HBB32" s="29"/>
      <c r="HBC32" s="29"/>
      <c r="HBD32" s="29"/>
      <c r="HBE32" s="29"/>
      <c r="HBF32" s="29"/>
      <c r="HBG32" s="29"/>
      <c r="HBH32" s="29"/>
      <c r="HBI32" s="29"/>
      <c r="HBJ32" s="29"/>
      <c r="HBK32" s="29"/>
      <c r="HBL32" s="29"/>
      <c r="HBM32" s="29"/>
      <c r="HBN32" s="29"/>
      <c r="HBO32" s="29"/>
      <c r="HBP32" s="29"/>
      <c r="HBQ32" s="29"/>
      <c r="HBR32" s="29"/>
      <c r="HBS32" s="29"/>
      <c r="HBT32" s="29"/>
      <c r="HBU32" s="29"/>
      <c r="HBV32" s="29"/>
      <c r="HBW32" s="29"/>
      <c r="HBX32" s="29"/>
      <c r="HBY32" s="29"/>
      <c r="HBZ32" s="29"/>
      <c r="HCA32" s="29"/>
      <c r="HCB32" s="29"/>
      <c r="HCC32" s="29"/>
      <c r="HCD32" s="29"/>
      <c r="HCE32" s="29"/>
      <c r="HCF32" s="29"/>
      <c r="HCG32" s="29"/>
      <c r="HCH32" s="29"/>
      <c r="HCI32" s="29"/>
      <c r="HCJ32" s="29"/>
      <c r="HCK32" s="29"/>
      <c r="HCL32" s="29"/>
      <c r="HCM32" s="29"/>
      <c r="HCN32" s="29"/>
      <c r="HCO32" s="29"/>
      <c r="HCP32" s="29"/>
      <c r="HCQ32" s="29"/>
      <c r="HCR32" s="29"/>
      <c r="HCS32" s="29"/>
      <c r="HCT32" s="29"/>
      <c r="HCU32" s="29"/>
      <c r="HCV32" s="29"/>
      <c r="HCW32" s="29"/>
      <c r="HCX32" s="29"/>
      <c r="HCY32" s="29"/>
      <c r="HCZ32" s="29"/>
      <c r="HDA32" s="29"/>
      <c r="HDB32" s="29"/>
      <c r="HDC32" s="29"/>
      <c r="HDD32" s="29"/>
      <c r="HDE32" s="29"/>
      <c r="HDF32" s="29"/>
      <c r="HDG32" s="29"/>
      <c r="HDH32" s="29"/>
      <c r="HDI32" s="29"/>
      <c r="HDJ32" s="29"/>
      <c r="HDK32" s="29"/>
      <c r="HDL32" s="29"/>
      <c r="HDM32" s="29"/>
      <c r="HDN32" s="29"/>
      <c r="HDO32" s="29"/>
      <c r="HDP32" s="29"/>
      <c r="HDQ32" s="29"/>
      <c r="HDR32" s="29"/>
      <c r="HDS32" s="29"/>
      <c r="HDT32" s="29"/>
      <c r="HDU32" s="29"/>
      <c r="HDV32" s="29"/>
      <c r="HDW32" s="29"/>
      <c r="HDX32" s="29"/>
      <c r="HDY32" s="29"/>
      <c r="HDZ32" s="29"/>
      <c r="HEA32" s="29"/>
      <c r="HEB32" s="29"/>
      <c r="HEC32" s="29"/>
      <c r="HED32" s="29"/>
      <c r="HEE32" s="29"/>
      <c r="HEF32" s="29"/>
      <c r="HEG32" s="29"/>
      <c r="HEH32" s="29"/>
      <c r="HEI32" s="29"/>
      <c r="HEJ32" s="29"/>
      <c r="HEK32" s="29"/>
      <c r="HEL32" s="29"/>
      <c r="HEM32" s="29"/>
      <c r="HEN32" s="29"/>
      <c r="HEO32" s="29"/>
      <c r="HEP32" s="29"/>
      <c r="HEQ32" s="29"/>
      <c r="HER32" s="29"/>
      <c r="HES32" s="29"/>
      <c r="HET32" s="29"/>
      <c r="HEU32" s="29"/>
      <c r="HEV32" s="29"/>
      <c r="HEW32" s="29"/>
      <c r="HEX32" s="29"/>
      <c r="HEY32" s="29"/>
      <c r="HEZ32" s="29"/>
      <c r="HFA32" s="29"/>
      <c r="HFB32" s="29"/>
      <c r="HFC32" s="29"/>
      <c r="HFD32" s="29"/>
      <c r="HFE32" s="29"/>
      <c r="HFF32" s="29"/>
      <c r="HFG32" s="29"/>
      <c r="HFH32" s="29"/>
      <c r="HFI32" s="29"/>
      <c r="HFJ32" s="29"/>
      <c r="HFK32" s="29"/>
      <c r="HFL32" s="29"/>
      <c r="HFM32" s="29"/>
      <c r="HFN32" s="29"/>
      <c r="HFO32" s="29"/>
      <c r="HFP32" s="29"/>
      <c r="HFQ32" s="29"/>
      <c r="HFR32" s="29"/>
      <c r="HFS32" s="29"/>
      <c r="HFT32" s="29"/>
      <c r="HFU32" s="29"/>
      <c r="HFV32" s="29"/>
      <c r="HFW32" s="29"/>
      <c r="HFX32" s="29"/>
      <c r="HFY32" s="29"/>
      <c r="HFZ32" s="29"/>
      <c r="HGA32" s="29"/>
      <c r="HGB32" s="29"/>
      <c r="HGC32" s="29"/>
      <c r="HGD32" s="29"/>
      <c r="HGE32" s="29"/>
      <c r="HGF32" s="29"/>
      <c r="HGG32" s="29"/>
      <c r="HGH32" s="29"/>
      <c r="HGI32" s="29"/>
      <c r="HGJ32" s="29"/>
      <c r="HGK32" s="29"/>
      <c r="HGL32" s="29"/>
      <c r="HGM32" s="29"/>
      <c r="HGN32" s="29"/>
      <c r="HGO32" s="29"/>
      <c r="HGP32" s="29"/>
      <c r="HGQ32" s="29"/>
      <c r="HGR32" s="29"/>
      <c r="HGS32" s="29"/>
      <c r="HGT32" s="29"/>
      <c r="HGU32" s="29"/>
      <c r="HGV32" s="29"/>
      <c r="HGW32" s="29"/>
      <c r="HGX32" s="29"/>
      <c r="HGY32" s="29"/>
      <c r="HGZ32" s="29"/>
      <c r="HHA32" s="29"/>
      <c r="HHB32" s="29"/>
      <c r="HHC32" s="29"/>
      <c r="HHD32" s="29"/>
      <c r="HHE32" s="29"/>
      <c r="HHF32" s="29"/>
      <c r="HHG32" s="29"/>
      <c r="HHH32" s="29"/>
      <c r="HHI32" s="29"/>
      <c r="HHJ32" s="29"/>
      <c r="HHK32" s="29"/>
      <c r="HHL32" s="29"/>
      <c r="HHM32" s="29"/>
      <c r="HHN32" s="29"/>
      <c r="HHO32" s="29"/>
      <c r="HHP32" s="29"/>
      <c r="HHQ32" s="29"/>
      <c r="HHR32" s="29"/>
      <c r="HHS32" s="29"/>
      <c r="HHT32" s="29"/>
      <c r="HHU32" s="29"/>
      <c r="HHV32" s="29"/>
      <c r="HHW32" s="29"/>
      <c r="HHX32" s="29"/>
      <c r="HHY32" s="29"/>
      <c r="HHZ32" s="29"/>
      <c r="HIA32" s="29"/>
      <c r="HIB32" s="29"/>
      <c r="HIC32" s="29"/>
      <c r="HID32" s="29"/>
      <c r="HIE32" s="29"/>
      <c r="HIF32" s="29"/>
      <c r="HIG32" s="29"/>
      <c r="HIH32" s="29"/>
      <c r="HII32" s="29"/>
      <c r="HIJ32" s="29"/>
      <c r="HIK32" s="29"/>
      <c r="HIL32" s="29"/>
      <c r="HIM32" s="29"/>
      <c r="HIN32" s="29"/>
      <c r="HIO32" s="29"/>
      <c r="HIP32" s="29"/>
      <c r="HIQ32" s="29"/>
      <c r="HIR32" s="29"/>
      <c r="HIS32" s="29"/>
      <c r="HIT32" s="29"/>
      <c r="HIU32" s="29"/>
      <c r="HIV32" s="29"/>
      <c r="HIW32" s="29"/>
      <c r="HIX32" s="29"/>
      <c r="HIY32" s="29"/>
      <c r="HIZ32" s="29"/>
      <c r="HJA32" s="29"/>
      <c r="HJB32" s="29"/>
      <c r="HJC32" s="29"/>
      <c r="HJD32" s="29"/>
      <c r="HJE32" s="29"/>
      <c r="HJF32" s="29"/>
      <c r="HJG32" s="29"/>
      <c r="HJH32" s="29"/>
      <c r="HJI32" s="29"/>
      <c r="HJJ32" s="29"/>
      <c r="HJK32" s="29"/>
      <c r="HJL32" s="29"/>
      <c r="HJM32" s="29"/>
      <c r="HJN32" s="29"/>
      <c r="HJO32" s="29"/>
      <c r="HJP32" s="29"/>
      <c r="HJQ32" s="29"/>
      <c r="HJR32" s="29"/>
      <c r="HJS32" s="29"/>
      <c r="HJT32" s="29"/>
      <c r="HJU32" s="29"/>
      <c r="HJV32" s="29"/>
      <c r="HJW32" s="29"/>
      <c r="HJX32" s="29"/>
      <c r="HJY32" s="29"/>
      <c r="HJZ32" s="29"/>
      <c r="HKA32" s="29"/>
      <c r="HKB32" s="29"/>
      <c r="HKC32" s="29"/>
      <c r="HKD32" s="29"/>
      <c r="HKE32" s="29"/>
      <c r="HKF32" s="29"/>
      <c r="HKG32" s="29"/>
      <c r="HKH32" s="29"/>
      <c r="HKI32" s="29"/>
      <c r="HKJ32" s="29"/>
      <c r="HKK32" s="29"/>
      <c r="HKL32" s="29"/>
      <c r="HKM32" s="29"/>
      <c r="HKN32" s="29"/>
      <c r="HKO32" s="29"/>
      <c r="HKP32" s="29"/>
      <c r="HKQ32" s="29"/>
      <c r="HKR32" s="29"/>
      <c r="HKS32" s="29"/>
      <c r="HKT32" s="29"/>
      <c r="HKU32" s="29"/>
      <c r="HKV32" s="29"/>
      <c r="HKW32" s="29"/>
      <c r="HKX32" s="29"/>
      <c r="HKY32" s="29"/>
      <c r="HKZ32" s="29"/>
      <c r="HLA32" s="29"/>
      <c r="HLB32" s="29"/>
      <c r="HLC32" s="29"/>
      <c r="HLD32" s="29"/>
      <c r="HLE32" s="29"/>
      <c r="HLF32" s="29"/>
      <c r="HLG32" s="29"/>
      <c r="HLH32" s="29"/>
      <c r="HLI32" s="29"/>
      <c r="HLJ32" s="29"/>
      <c r="HLK32" s="29"/>
      <c r="HLL32" s="29"/>
      <c r="HLM32" s="29"/>
      <c r="HLN32" s="29"/>
      <c r="HLO32" s="29"/>
      <c r="HLP32" s="29"/>
      <c r="HLQ32" s="29"/>
      <c r="HLR32" s="29"/>
      <c r="HLS32" s="29"/>
      <c r="HLT32" s="29"/>
      <c r="HLU32" s="29"/>
      <c r="HLV32" s="29"/>
      <c r="HLW32" s="29"/>
      <c r="HLX32" s="29"/>
      <c r="HLY32" s="29"/>
      <c r="HLZ32" s="29"/>
      <c r="HMA32" s="29"/>
      <c r="HMB32" s="29"/>
      <c r="HMC32" s="29"/>
      <c r="HMD32" s="29"/>
      <c r="HME32" s="29"/>
      <c r="HMF32" s="29"/>
      <c r="HMG32" s="29"/>
      <c r="HMH32" s="29"/>
      <c r="HMI32" s="29"/>
      <c r="HMJ32" s="29"/>
      <c r="HMK32" s="29"/>
      <c r="HML32" s="29"/>
      <c r="HMM32" s="29"/>
      <c r="HMN32" s="29"/>
      <c r="HMO32" s="29"/>
      <c r="HMP32" s="29"/>
      <c r="HMQ32" s="29"/>
      <c r="HMR32" s="29"/>
      <c r="HMS32" s="29"/>
      <c r="HMT32" s="29"/>
      <c r="HMU32" s="29"/>
      <c r="HMV32" s="29"/>
      <c r="HMW32" s="29"/>
      <c r="HMX32" s="29"/>
      <c r="HMY32" s="29"/>
      <c r="HMZ32" s="29"/>
      <c r="HNA32" s="29"/>
      <c r="HNB32" s="29"/>
      <c r="HNC32" s="29"/>
      <c r="HND32" s="29"/>
      <c r="HNE32" s="29"/>
      <c r="HNF32" s="29"/>
      <c r="HNG32" s="29"/>
      <c r="HNH32" s="29"/>
      <c r="HNI32" s="29"/>
      <c r="HNJ32" s="29"/>
      <c r="HNK32" s="29"/>
      <c r="HNL32" s="29"/>
      <c r="HNM32" s="29"/>
      <c r="HNN32" s="29"/>
      <c r="HNO32" s="29"/>
      <c r="HNP32" s="29"/>
      <c r="HNQ32" s="29"/>
      <c r="HNR32" s="29"/>
      <c r="HNS32" s="29"/>
      <c r="HNT32" s="29"/>
      <c r="HNU32" s="29"/>
      <c r="HNV32" s="29"/>
      <c r="HNW32" s="29"/>
      <c r="HNX32" s="29"/>
      <c r="HNY32" s="29"/>
      <c r="HNZ32" s="29"/>
      <c r="HOA32" s="29"/>
      <c r="HOB32" s="29"/>
      <c r="HOC32" s="29"/>
      <c r="HOD32" s="29"/>
      <c r="HOE32" s="29"/>
      <c r="HOF32" s="29"/>
      <c r="HOG32" s="29"/>
      <c r="HOH32" s="29"/>
      <c r="HOI32" s="29"/>
      <c r="HOJ32" s="29"/>
      <c r="HOK32" s="29"/>
      <c r="HOL32" s="29"/>
      <c r="HOM32" s="29"/>
      <c r="HON32" s="29"/>
      <c r="HOO32" s="29"/>
      <c r="HOP32" s="29"/>
      <c r="HOQ32" s="29"/>
      <c r="HOR32" s="29"/>
      <c r="HOS32" s="29"/>
      <c r="HOT32" s="29"/>
      <c r="HOU32" s="29"/>
      <c r="HOV32" s="29"/>
      <c r="HOW32" s="29"/>
      <c r="HOX32" s="29"/>
      <c r="HOY32" s="29"/>
      <c r="HOZ32" s="29"/>
      <c r="HPA32" s="29"/>
      <c r="HPB32" s="29"/>
      <c r="HPC32" s="29"/>
      <c r="HPD32" s="29"/>
      <c r="HPE32" s="29"/>
      <c r="HPF32" s="29"/>
      <c r="HPG32" s="29"/>
      <c r="HPH32" s="29"/>
      <c r="HPI32" s="29"/>
      <c r="HPJ32" s="29"/>
      <c r="HPK32" s="29"/>
      <c r="HPL32" s="29"/>
      <c r="HPM32" s="29"/>
      <c r="HPN32" s="29"/>
      <c r="HPO32" s="29"/>
      <c r="HPP32" s="29"/>
      <c r="HPQ32" s="29"/>
      <c r="HPR32" s="29"/>
      <c r="HPS32" s="29"/>
      <c r="HPT32" s="29"/>
      <c r="HPU32" s="29"/>
      <c r="HPV32" s="29"/>
      <c r="HPW32" s="29"/>
      <c r="HPX32" s="29"/>
      <c r="HPY32" s="29"/>
      <c r="HPZ32" s="29"/>
      <c r="HQA32" s="29"/>
      <c r="HQB32" s="29"/>
      <c r="HQC32" s="29"/>
      <c r="HQD32" s="29"/>
      <c r="HQE32" s="29"/>
      <c r="HQF32" s="29"/>
      <c r="HQG32" s="29"/>
      <c r="HQH32" s="29"/>
      <c r="HQI32" s="29"/>
      <c r="HQJ32" s="29"/>
      <c r="HQK32" s="29"/>
      <c r="HQL32" s="29"/>
      <c r="HQM32" s="29"/>
      <c r="HQN32" s="29"/>
      <c r="HQO32" s="29"/>
      <c r="HQP32" s="29"/>
      <c r="HQQ32" s="29"/>
      <c r="HQR32" s="29"/>
      <c r="HQS32" s="29"/>
      <c r="HQT32" s="29"/>
      <c r="HQU32" s="29"/>
      <c r="HQV32" s="29"/>
      <c r="HQW32" s="29"/>
      <c r="HQX32" s="29"/>
      <c r="HQY32" s="29"/>
      <c r="HQZ32" s="29"/>
      <c r="HRA32" s="29"/>
      <c r="HRB32" s="29"/>
      <c r="HRC32" s="29"/>
      <c r="HRD32" s="29"/>
      <c r="HRE32" s="29"/>
      <c r="HRF32" s="29"/>
      <c r="HRG32" s="29"/>
      <c r="HRH32" s="29"/>
      <c r="HRI32" s="29"/>
      <c r="HRJ32" s="29"/>
      <c r="HRK32" s="29"/>
      <c r="HRL32" s="29"/>
      <c r="HRM32" s="29"/>
      <c r="HRN32" s="29"/>
      <c r="HRO32" s="29"/>
      <c r="HRP32" s="29"/>
      <c r="HRQ32" s="29"/>
      <c r="HRR32" s="29"/>
      <c r="HRS32" s="29"/>
      <c r="HRT32" s="29"/>
      <c r="HRU32" s="29"/>
      <c r="HRV32" s="29"/>
      <c r="HRW32" s="29"/>
      <c r="HRX32" s="29"/>
      <c r="HRY32" s="29"/>
      <c r="HRZ32" s="29"/>
      <c r="HSA32" s="29"/>
      <c r="HSB32" s="29"/>
      <c r="HSC32" s="29"/>
      <c r="HSD32" s="29"/>
      <c r="HSE32" s="29"/>
      <c r="HSF32" s="29"/>
      <c r="HSG32" s="29"/>
      <c r="HSH32" s="29"/>
      <c r="HSI32" s="29"/>
      <c r="HSJ32" s="29"/>
      <c r="HSK32" s="29"/>
      <c r="HSL32" s="29"/>
      <c r="HSM32" s="29"/>
      <c r="HSN32" s="29"/>
      <c r="HSO32" s="29"/>
      <c r="HSP32" s="29"/>
      <c r="HSQ32" s="29"/>
      <c r="HSR32" s="29"/>
      <c r="HSS32" s="29"/>
      <c r="HST32" s="29"/>
      <c r="HSU32" s="29"/>
      <c r="HSV32" s="29"/>
      <c r="HSW32" s="29"/>
      <c r="HSX32" s="29"/>
      <c r="HSY32" s="29"/>
      <c r="HSZ32" s="29"/>
      <c r="HTA32" s="29"/>
      <c r="HTB32" s="29"/>
      <c r="HTC32" s="29"/>
      <c r="HTD32" s="29"/>
      <c r="HTE32" s="29"/>
      <c r="HTF32" s="29"/>
      <c r="HTG32" s="29"/>
      <c r="HTH32" s="29"/>
      <c r="HTI32" s="29"/>
      <c r="HTJ32" s="29"/>
      <c r="HTK32" s="29"/>
      <c r="HTL32" s="29"/>
      <c r="HTM32" s="29"/>
      <c r="HTN32" s="29"/>
      <c r="HTO32" s="29"/>
      <c r="HTP32" s="29"/>
      <c r="HTQ32" s="29"/>
      <c r="HTR32" s="29"/>
      <c r="HTS32" s="29"/>
      <c r="HTT32" s="29"/>
      <c r="HTU32" s="29"/>
      <c r="HTV32" s="29"/>
      <c r="HTW32" s="29"/>
      <c r="HTX32" s="29"/>
      <c r="HTY32" s="29"/>
      <c r="HTZ32" s="29"/>
      <c r="HUA32" s="29"/>
      <c r="HUB32" s="29"/>
      <c r="HUC32" s="29"/>
      <c r="HUD32" s="29"/>
      <c r="HUE32" s="29"/>
      <c r="HUF32" s="29"/>
      <c r="HUG32" s="29"/>
      <c r="HUH32" s="29"/>
      <c r="HUI32" s="29"/>
      <c r="HUJ32" s="29"/>
      <c r="HUK32" s="29"/>
      <c r="HUL32" s="29"/>
      <c r="HUM32" s="29"/>
      <c r="HUN32" s="29"/>
      <c r="HUO32" s="29"/>
      <c r="HUP32" s="29"/>
      <c r="HUQ32" s="29"/>
      <c r="HUR32" s="29"/>
      <c r="HUS32" s="29"/>
      <c r="HUT32" s="29"/>
      <c r="HUU32" s="29"/>
      <c r="HUV32" s="29"/>
      <c r="HUW32" s="29"/>
      <c r="HUX32" s="29"/>
      <c r="HUY32" s="29"/>
      <c r="HUZ32" s="29"/>
      <c r="HVA32" s="29"/>
      <c r="HVB32" s="29"/>
      <c r="HVC32" s="29"/>
      <c r="HVD32" s="29"/>
      <c r="HVE32" s="29"/>
      <c r="HVF32" s="29"/>
      <c r="HVG32" s="29"/>
      <c r="HVH32" s="29"/>
      <c r="HVI32" s="29"/>
      <c r="HVJ32" s="29"/>
      <c r="HVK32" s="29"/>
      <c r="HVL32" s="29"/>
      <c r="HVM32" s="29"/>
      <c r="HVN32" s="29"/>
      <c r="HVO32" s="29"/>
      <c r="HVP32" s="29"/>
      <c r="HVQ32" s="29"/>
      <c r="HVR32" s="29"/>
      <c r="HVS32" s="29"/>
      <c r="HVT32" s="29"/>
      <c r="HVU32" s="29"/>
      <c r="HVV32" s="29"/>
      <c r="HVW32" s="29"/>
      <c r="HVX32" s="29"/>
      <c r="HVY32" s="29"/>
      <c r="HVZ32" s="29"/>
      <c r="HWA32" s="29"/>
      <c r="HWB32" s="29"/>
      <c r="HWC32" s="29"/>
      <c r="HWD32" s="29"/>
      <c r="HWE32" s="29"/>
      <c r="HWF32" s="29"/>
      <c r="HWG32" s="29"/>
      <c r="HWH32" s="29"/>
      <c r="HWI32" s="29"/>
      <c r="HWJ32" s="29"/>
      <c r="HWK32" s="29"/>
      <c r="HWL32" s="29"/>
      <c r="HWM32" s="29"/>
      <c r="HWN32" s="29"/>
      <c r="HWO32" s="29"/>
      <c r="HWP32" s="29"/>
      <c r="HWQ32" s="29"/>
      <c r="HWR32" s="29"/>
      <c r="HWS32" s="29"/>
      <c r="HWT32" s="29"/>
      <c r="HWU32" s="29"/>
      <c r="HWV32" s="29"/>
      <c r="HWW32" s="29"/>
      <c r="HWX32" s="29"/>
      <c r="HWY32" s="29"/>
      <c r="HWZ32" s="29"/>
      <c r="HXA32" s="29"/>
      <c r="HXB32" s="29"/>
      <c r="HXC32" s="29"/>
      <c r="HXD32" s="29"/>
      <c r="HXE32" s="29"/>
      <c r="HXF32" s="29"/>
      <c r="HXG32" s="29"/>
      <c r="HXH32" s="29"/>
      <c r="HXI32" s="29"/>
      <c r="HXJ32" s="29"/>
      <c r="HXK32" s="29"/>
      <c r="HXL32" s="29"/>
      <c r="HXM32" s="29"/>
      <c r="HXN32" s="29"/>
      <c r="HXO32" s="29"/>
      <c r="HXP32" s="29"/>
      <c r="HXQ32" s="29"/>
      <c r="HXR32" s="29"/>
      <c r="HXS32" s="29"/>
      <c r="HXT32" s="29"/>
      <c r="HXU32" s="29"/>
      <c r="HXV32" s="29"/>
      <c r="HXW32" s="29"/>
      <c r="HXX32" s="29"/>
      <c r="HXY32" s="29"/>
      <c r="HXZ32" s="29"/>
      <c r="HYA32" s="29"/>
      <c r="HYB32" s="29"/>
      <c r="HYC32" s="29"/>
      <c r="HYD32" s="29"/>
      <c r="HYE32" s="29"/>
      <c r="HYF32" s="29"/>
      <c r="HYG32" s="29"/>
      <c r="HYH32" s="29"/>
      <c r="HYI32" s="29"/>
      <c r="HYJ32" s="29"/>
      <c r="HYK32" s="29"/>
      <c r="HYL32" s="29"/>
      <c r="HYM32" s="29"/>
      <c r="HYN32" s="29"/>
      <c r="HYO32" s="29"/>
      <c r="HYP32" s="29"/>
      <c r="HYQ32" s="29"/>
      <c r="HYR32" s="29"/>
      <c r="HYS32" s="29"/>
      <c r="HYT32" s="29"/>
      <c r="HYU32" s="29"/>
      <c r="HYV32" s="29"/>
      <c r="HYW32" s="29"/>
      <c r="HYX32" s="29"/>
      <c r="HYY32" s="29"/>
      <c r="HYZ32" s="29"/>
      <c r="HZA32" s="29"/>
      <c r="HZB32" s="29"/>
      <c r="HZC32" s="29"/>
      <c r="HZD32" s="29"/>
      <c r="HZE32" s="29"/>
      <c r="HZF32" s="29"/>
      <c r="HZG32" s="29"/>
      <c r="HZH32" s="29"/>
      <c r="HZI32" s="29"/>
      <c r="HZJ32" s="29"/>
      <c r="HZK32" s="29"/>
      <c r="HZL32" s="29"/>
      <c r="HZM32" s="29"/>
      <c r="HZN32" s="29"/>
      <c r="HZO32" s="29"/>
      <c r="HZP32" s="29"/>
      <c r="HZQ32" s="29"/>
      <c r="HZR32" s="29"/>
      <c r="HZS32" s="29"/>
      <c r="HZT32" s="29"/>
      <c r="HZU32" s="29"/>
      <c r="HZV32" s="29"/>
      <c r="HZW32" s="29"/>
      <c r="HZX32" s="29"/>
      <c r="HZY32" s="29"/>
      <c r="HZZ32" s="29"/>
      <c r="IAA32" s="29"/>
      <c r="IAB32" s="29"/>
      <c r="IAC32" s="29"/>
      <c r="IAD32" s="29"/>
      <c r="IAE32" s="29"/>
      <c r="IAF32" s="29"/>
      <c r="IAG32" s="29"/>
      <c r="IAH32" s="29"/>
      <c r="IAI32" s="29"/>
      <c r="IAJ32" s="29"/>
      <c r="IAK32" s="29"/>
      <c r="IAL32" s="29"/>
      <c r="IAM32" s="29"/>
      <c r="IAN32" s="29"/>
      <c r="IAO32" s="29"/>
      <c r="IAP32" s="29"/>
      <c r="IAQ32" s="29"/>
      <c r="IAR32" s="29"/>
      <c r="IAS32" s="29"/>
      <c r="IAT32" s="29"/>
      <c r="IAU32" s="29"/>
      <c r="IAV32" s="29"/>
      <c r="IAW32" s="29"/>
      <c r="IAX32" s="29"/>
      <c r="IAY32" s="29"/>
      <c r="IAZ32" s="29"/>
      <c r="IBA32" s="29"/>
      <c r="IBB32" s="29"/>
      <c r="IBC32" s="29"/>
      <c r="IBD32" s="29"/>
      <c r="IBE32" s="29"/>
      <c r="IBF32" s="29"/>
      <c r="IBG32" s="29"/>
      <c r="IBH32" s="29"/>
      <c r="IBI32" s="29"/>
      <c r="IBJ32" s="29"/>
      <c r="IBK32" s="29"/>
      <c r="IBL32" s="29"/>
      <c r="IBM32" s="29"/>
      <c r="IBN32" s="29"/>
      <c r="IBO32" s="29"/>
      <c r="IBP32" s="29"/>
      <c r="IBQ32" s="29"/>
      <c r="IBR32" s="29"/>
      <c r="IBS32" s="29"/>
      <c r="IBT32" s="29"/>
      <c r="IBU32" s="29"/>
      <c r="IBV32" s="29"/>
      <c r="IBW32" s="29"/>
      <c r="IBX32" s="29"/>
      <c r="IBY32" s="29"/>
      <c r="IBZ32" s="29"/>
      <c r="ICA32" s="29"/>
      <c r="ICB32" s="29"/>
      <c r="ICC32" s="29"/>
      <c r="ICD32" s="29"/>
      <c r="ICE32" s="29"/>
      <c r="ICF32" s="29"/>
      <c r="ICG32" s="29"/>
      <c r="ICH32" s="29"/>
      <c r="ICI32" s="29"/>
      <c r="ICJ32" s="29"/>
      <c r="ICK32" s="29"/>
      <c r="ICL32" s="29"/>
      <c r="ICM32" s="29"/>
      <c r="ICN32" s="29"/>
      <c r="ICO32" s="29"/>
      <c r="ICP32" s="29"/>
      <c r="ICQ32" s="29"/>
      <c r="ICR32" s="29"/>
      <c r="ICS32" s="29"/>
      <c r="ICT32" s="29"/>
      <c r="ICU32" s="29"/>
      <c r="ICV32" s="29"/>
      <c r="ICW32" s="29"/>
      <c r="ICX32" s="29"/>
      <c r="ICY32" s="29"/>
      <c r="ICZ32" s="29"/>
      <c r="IDA32" s="29"/>
      <c r="IDB32" s="29"/>
      <c r="IDC32" s="29"/>
      <c r="IDD32" s="29"/>
      <c r="IDE32" s="29"/>
      <c r="IDF32" s="29"/>
      <c r="IDG32" s="29"/>
      <c r="IDH32" s="29"/>
      <c r="IDI32" s="29"/>
      <c r="IDJ32" s="29"/>
      <c r="IDK32" s="29"/>
      <c r="IDL32" s="29"/>
      <c r="IDM32" s="29"/>
      <c r="IDN32" s="29"/>
      <c r="IDO32" s="29"/>
      <c r="IDP32" s="29"/>
      <c r="IDQ32" s="29"/>
      <c r="IDR32" s="29"/>
      <c r="IDS32" s="29"/>
      <c r="IDT32" s="29"/>
      <c r="IDU32" s="29"/>
      <c r="IDV32" s="29"/>
      <c r="IDW32" s="29"/>
      <c r="IDX32" s="29"/>
      <c r="IDY32" s="29"/>
      <c r="IDZ32" s="29"/>
      <c r="IEA32" s="29"/>
      <c r="IEB32" s="29"/>
      <c r="IEC32" s="29"/>
      <c r="IED32" s="29"/>
      <c r="IEE32" s="29"/>
      <c r="IEF32" s="29"/>
      <c r="IEG32" s="29"/>
      <c r="IEH32" s="29"/>
      <c r="IEI32" s="29"/>
      <c r="IEJ32" s="29"/>
      <c r="IEK32" s="29"/>
      <c r="IEL32" s="29"/>
      <c r="IEM32" s="29"/>
      <c r="IEN32" s="29"/>
      <c r="IEO32" s="29"/>
      <c r="IEP32" s="29"/>
      <c r="IEQ32" s="29"/>
      <c r="IER32" s="29"/>
      <c r="IES32" s="29"/>
      <c r="IET32" s="29"/>
      <c r="IEU32" s="29"/>
      <c r="IEV32" s="29"/>
      <c r="IEW32" s="29"/>
      <c r="IEX32" s="29"/>
      <c r="IEY32" s="29"/>
      <c r="IEZ32" s="29"/>
      <c r="IFA32" s="29"/>
      <c r="IFB32" s="29"/>
      <c r="IFC32" s="29"/>
      <c r="IFD32" s="29"/>
      <c r="IFE32" s="29"/>
      <c r="IFF32" s="29"/>
      <c r="IFG32" s="29"/>
      <c r="IFH32" s="29"/>
      <c r="IFI32" s="29"/>
      <c r="IFJ32" s="29"/>
      <c r="IFK32" s="29"/>
      <c r="IFL32" s="29"/>
      <c r="IFM32" s="29"/>
      <c r="IFN32" s="29"/>
      <c r="IFO32" s="29"/>
      <c r="IFP32" s="29"/>
      <c r="IFQ32" s="29"/>
      <c r="IFR32" s="29"/>
      <c r="IFS32" s="29"/>
      <c r="IFT32" s="29"/>
      <c r="IFU32" s="29"/>
      <c r="IFV32" s="29"/>
      <c r="IFW32" s="29"/>
      <c r="IFX32" s="29"/>
      <c r="IFY32" s="29"/>
      <c r="IFZ32" s="29"/>
      <c r="IGA32" s="29"/>
      <c r="IGB32" s="29"/>
      <c r="IGC32" s="29"/>
      <c r="IGD32" s="29"/>
      <c r="IGE32" s="29"/>
      <c r="IGF32" s="29"/>
      <c r="IGG32" s="29"/>
      <c r="IGH32" s="29"/>
      <c r="IGI32" s="29"/>
      <c r="IGJ32" s="29"/>
      <c r="IGK32" s="29"/>
      <c r="IGL32" s="29"/>
      <c r="IGM32" s="29"/>
      <c r="IGN32" s="29"/>
      <c r="IGO32" s="29"/>
      <c r="IGP32" s="29"/>
      <c r="IGQ32" s="29"/>
      <c r="IGR32" s="29"/>
      <c r="IGS32" s="29"/>
      <c r="IGT32" s="29"/>
      <c r="IGU32" s="29"/>
      <c r="IGV32" s="29"/>
      <c r="IGW32" s="29"/>
      <c r="IGX32" s="29"/>
      <c r="IGY32" s="29"/>
      <c r="IGZ32" s="29"/>
      <c r="IHA32" s="29"/>
      <c r="IHB32" s="29"/>
      <c r="IHC32" s="29"/>
      <c r="IHD32" s="29"/>
      <c r="IHE32" s="29"/>
      <c r="IHF32" s="29"/>
      <c r="IHG32" s="29"/>
      <c r="IHH32" s="29"/>
      <c r="IHI32" s="29"/>
      <c r="IHJ32" s="29"/>
      <c r="IHK32" s="29"/>
      <c r="IHL32" s="29"/>
      <c r="IHM32" s="29"/>
      <c r="IHN32" s="29"/>
      <c r="IHO32" s="29"/>
      <c r="IHP32" s="29"/>
      <c r="IHQ32" s="29"/>
      <c r="IHR32" s="29"/>
      <c r="IHS32" s="29"/>
      <c r="IHT32" s="29"/>
      <c r="IHU32" s="29"/>
      <c r="IHV32" s="29"/>
      <c r="IHW32" s="29"/>
      <c r="IHX32" s="29"/>
      <c r="IHY32" s="29"/>
      <c r="IHZ32" s="29"/>
      <c r="IIA32" s="29"/>
      <c r="IIB32" s="29"/>
      <c r="IIC32" s="29"/>
      <c r="IID32" s="29"/>
      <c r="IIE32" s="29"/>
      <c r="IIF32" s="29"/>
      <c r="IIG32" s="29"/>
      <c r="IIH32" s="29"/>
      <c r="III32" s="29"/>
      <c r="IIJ32" s="29"/>
      <c r="IIK32" s="29"/>
      <c r="IIL32" s="29"/>
      <c r="IIM32" s="29"/>
      <c r="IIN32" s="29"/>
      <c r="IIO32" s="29"/>
      <c r="IIP32" s="29"/>
      <c r="IIQ32" s="29"/>
      <c r="IIR32" s="29"/>
      <c r="IIS32" s="29"/>
      <c r="IIT32" s="29"/>
      <c r="IIU32" s="29"/>
      <c r="IIV32" s="29"/>
      <c r="IIW32" s="29"/>
      <c r="IIX32" s="29"/>
      <c r="IIY32" s="29"/>
      <c r="IIZ32" s="29"/>
      <c r="IJA32" s="29"/>
      <c r="IJB32" s="29"/>
      <c r="IJC32" s="29"/>
      <c r="IJD32" s="29"/>
      <c r="IJE32" s="29"/>
      <c r="IJF32" s="29"/>
      <c r="IJG32" s="29"/>
      <c r="IJH32" s="29"/>
      <c r="IJI32" s="29"/>
      <c r="IJJ32" s="29"/>
      <c r="IJK32" s="29"/>
      <c r="IJL32" s="29"/>
      <c r="IJM32" s="29"/>
      <c r="IJN32" s="29"/>
      <c r="IJO32" s="29"/>
      <c r="IJP32" s="29"/>
      <c r="IJQ32" s="29"/>
      <c r="IJR32" s="29"/>
      <c r="IJS32" s="29"/>
      <c r="IJT32" s="29"/>
      <c r="IJU32" s="29"/>
      <c r="IJV32" s="29"/>
      <c r="IJW32" s="29"/>
      <c r="IJX32" s="29"/>
      <c r="IJY32" s="29"/>
      <c r="IJZ32" s="29"/>
      <c r="IKA32" s="29"/>
      <c r="IKB32" s="29"/>
      <c r="IKC32" s="29"/>
      <c r="IKD32" s="29"/>
      <c r="IKE32" s="29"/>
      <c r="IKF32" s="29"/>
      <c r="IKG32" s="29"/>
      <c r="IKH32" s="29"/>
      <c r="IKI32" s="29"/>
      <c r="IKJ32" s="29"/>
      <c r="IKK32" s="29"/>
      <c r="IKL32" s="29"/>
      <c r="IKM32" s="29"/>
      <c r="IKN32" s="29"/>
      <c r="IKO32" s="29"/>
      <c r="IKP32" s="29"/>
      <c r="IKQ32" s="29"/>
      <c r="IKR32" s="29"/>
      <c r="IKS32" s="29"/>
      <c r="IKT32" s="29"/>
      <c r="IKU32" s="29"/>
      <c r="IKV32" s="29"/>
      <c r="IKW32" s="29"/>
      <c r="IKX32" s="29"/>
      <c r="IKY32" s="29"/>
      <c r="IKZ32" s="29"/>
      <c r="ILA32" s="29"/>
      <c r="ILB32" s="29"/>
      <c r="ILC32" s="29"/>
      <c r="ILD32" s="29"/>
      <c r="ILE32" s="29"/>
      <c r="ILF32" s="29"/>
      <c r="ILG32" s="29"/>
      <c r="ILH32" s="29"/>
      <c r="ILI32" s="29"/>
      <c r="ILJ32" s="29"/>
      <c r="ILK32" s="29"/>
      <c r="ILL32" s="29"/>
      <c r="ILM32" s="29"/>
      <c r="ILN32" s="29"/>
      <c r="ILO32" s="29"/>
      <c r="ILP32" s="29"/>
      <c r="ILQ32" s="29"/>
      <c r="ILR32" s="29"/>
      <c r="ILS32" s="29"/>
      <c r="ILT32" s="29"/>
      <c r="ILU32" s="29"/>
      <c r="ILV32" s="29"/>
      <c r="ILW32" s="29"/>
      <c r="ILX32" s="29"/>
      <c r="ILY32" s="29"/>
      <c r="ILZ32" s="29"/>
      <c r="IMA32" s="29"/>
      <c r="IMB32" s="29"/>
      <c r="IMC32" s="29"/>
      <c r="IMD32" s="29"/>
      <c r="IME32" s="29"/>
      <c r="IMF32" s="29"/>
      <c r="IMG32" s="29"/>
      <c r="IMH32" s="29"/>
      <c r="IMI32" s="29"/>
      <c r="IMJ32" s="29"/>
      <c r="IMK32" s="29"/>
      <c r="IML32" s="29"/>
      <c r="IMM32" s="29"/>
      <c r="IMN32" s="29"/>
      <c r="IMO32" s="29"/>
      <c r="IMP32" s="29"/>
      <c r="IMQ32" s="29"/>
      <c r="IMR32" s="29"/>
      <c r="IMS32" s="29"/>
      <c r="IMT32" s="29"/>
      <c r="IMU32" s="29"/>
      <c r="IMV32" s="29"/>
      <c r="IMW32" s="29"/>
      <c r="IMX32" s="29"/>
      <c r="IMY32" s="29"/>
      <c r="IMZ32" s="29"/>
      <c r="INA32" s="29"/>
      <c r="INB32" s="29"/>
      <c r="INC32" s="29"/>
      <c r="IND32" s="29"/>
      <c r="INE32" s="29"/>
      <c r="INF32" s="29"/>
      <c r="ING32" s="29"/>
      <c r="INH32" s="29"/>
      <c r="INI32" s="29"/>
      <c r="INJ32" s="29"/>
      <c r="INK32" s="29"/>
      <c r="INL32" s="29"/>
      <c r="INM32" s="29"/>
      <c r="INN32" s="29"/>
      <c r="INO32" s="29"/>
      <c r="INP32" s="29"/>
      <c r="INQ32" s="29"/>
      <c r="INR32" s="29"/>
      <c r="INS32" s="29"/>
      <c r="INT32" s="29"/>
      <c r="INU32" s="29"/>
      <c r="INV32" s="29"/>
      <c r="INW32" s="29"/>
      <c r="INX32" s="29"/>
      <c r="INY32" s="29"/>
      <c r="INZ32" s="29"/>
      <c r="IOA32" s="29"/>
      <c r="IOB32" s="29"/>
      <c r="IOC32" s="29"/>
      <c r="IOD32" s="29"/>
      <c r="IOE32" s="29"/>
      <c r="IOF32" s="29"/>
      <c r="IOG32" s="29"/>
      <c r="IOH32" s="29"/>
      <c r="IOI32" s="29"/>
      <c r="IOJ32" s="29"/>
      <c r="IOK32" s="29"/>
      <c r="IOL32" s="29"/>
      <c r="IOM32" s="29"/>
      <c r="ION32" s="29"/>
      <c r="IOO32" s="29"/>
      <c r="IOP32" s="29"/>
      <c r="IOQ32" s="29"/>
      <c r="IOR32" s="29"/>
      <c r="IOS32" s="29"/>
      <c r="IOT32" s="29"/>
      <c r="IOU32" s="29"/>
      <c r="IOV32" s="29"/>
      <c r="IOW32" s="29"/>
      <c r="IOX32" s="29"/>
      <c r="IOY32" s="29"/>
      <c r="IOZ32" s="29"/>
      <c r="IPA32" s="29"/>
      <c r="IPB32" s="29"/>
      <c r="IPC32" s="29"/>
      <c r="IPD32" s="29"/>
      <c r="IPE32" s="29"/>
      <c r="IPF32" s="29"/>
      <c r="IPG32" s="29"/>
      <c r="IPH32" s="29"/>
      <c r="IPI32" s="29"/>
      <c r="IPJ32" s="29"/>
      <c r="IPK32" s="29"/>
      <c r="IPL32" s="29"/>
      <c r="IPM32" s="29"/>
      <c r="IPN32" s="29"/>
      <c r="IPO32" s="29"/>
      <c r="IPP32" s="29"/>
      <c r="IPQ32" s="29"/>
      <c r="IPR32" s="29"/>
      <c r="IPS32" s="29"/>
      <c r="IPT32" s="29"/>
      <c r="IPU32" s="29"/>
      <c r="IPV32" s="29"/>
      <c r="IPW32" s="29"/>
      <c r="IPX32" s="29"/>
      <c r="IPY32" s="29"/>
      <c r="IPZ32" s="29"/>
      <c r="IQA32" s="29"/>
      <c r="IQB32" s="29"/>
      <c r="IQC32" s="29"/>
      <c r="IQD32" s="29"/>
      <c r="IQE32" s="29"/>
      <c r="IQF32" s="29"/>
      <c r="IQG32" s="29"/>
      <c r="IQH32" s="29"/>
      <c r="IQI32" s="29"/>
      <c r="IQJ32" s="29"/>
      <c r="IQK32" s="29"/>
      <c r="IQL32" s="29"/>
      <c r="IQM32" s="29"/>
      <c r="IQN32" s="29"/>
      <c r="IQO32" s="29"/>
      <c r="IQP32" s="29"/>
      <c r="IQQ32" s="29"/>
      <c r="IQR32" s="29"/>
      <c r="IQS32" s="29"/>
      <c r="IQT32" s="29"/>
      <c r="IQU32" s="29"/>
      <c r="IQV32" s="29"/>
      <c r="IQW32" s="29"/>
      <c r="IQX32" s="29"/>
      <c r="IQY32" s="29"/>
      <c r="IQZ32" s="29"/>
      <c r="IRA32" s="29"/>
      <c r="IRB32" s="29"/>
      <c r="IRC32" s="29"/>
      <c r="IRD32" s="29"/>
      <c r="IRE32" s="29"/>
      <c r="IRF32" s="29"/>
      <c r="IRG32" s="29"/>
      <c r="IRH32" s="29"/>
      <c r="IRI32" s="29"/>
      <c r="IRJ32" s="29"/>
      <c r="IRK32" s="29"/>
      <c r="IRL32" s="29"/>
      <c r="IRM32" s="29"/>
      <c r="IRN32" s="29"/>
      <c r="IRO32" s="29"/>
      <c r="IRP32" s="29"/>
      <c r="IRQ32" s="29"/>
      <c r="IRR32" s="29"/>
      <c r="IRS32" s="29"/>
      <c r="IRT32" s="29"/>
      <c r="IRU32" s="29"/>
      <c r="IRV32" s="29"/>
      <c r="IRW32" s="29"/>
      <c r="IRX32" s="29"/>
      <c r="IRY32" s="29"/>
      <c r="IRZ32" s="29"/>
      <c r="ISA32" s="29"/>
      <c r="ISB32" s="29"/>
      <c r="ISC32" s="29"/>
      <c r="ISD32" s="29"/>
      <c r="ISE32" s="29"/>
      <c r="ISF32" s="29"/>
      <c r="ISG32" s="29"/>
      <c r="ISH32" s="29"/>
      <c r="ISI32" s="29"/>
      <c r="ISJ32" s="29"/>
      <c r="ISK32" s="29"/>
      <c r="ISL32" s="29"/>
      <c r="ISM32" s="29"/>
      <c r="ISN32" s="29"/>
      <c r="ISO32" s="29"/>
      <c r="ISP32" s="29"/>
      <c r="ISQ32" s="29"/>
      <c r="ISR32" s="29"/>
      <c r="ISS32" s="29"/>
      <c r="IST32" s="29"/>
      <c r="ISU32" s="29"/>
      <c r="ISV32" s="29"/>
      <c r="ISW32" s="29"/>
      <c r="ISX32" s="29"/>
      <c r="ISY32" s="29"/>
      <c r="ISZ32" s="29"/>
      <c r="ITA32" s="29"/>
      <c r="ITB32" s="29"/>
      <c r="ITC32" s="29"/>
      <c r="ITD32" s="29"/>
      <c r="ITE32" s="29"/>
      <c r="ITF32" s="29"/>
      <c r="ITG32" s="29"/>
      <c r="ITH32" s="29"/>
      <c r="ITI32" s="29"/>
      <c r="ITJ32" s="29"/>
      <c r="ITK32" s="29"/>
      <c r="ITL32" s="29"/>
      <c r="ITM32" s="29"/>
      <c r="ITN32" s="29"/>
      <c r="ITO32" s="29"/>
      <c r="ITP32" s="29"/>
      <c r="ITQ32" s="29"/>
      <c r="ITR32" s="29"/>
      <c r="ITS32" s="29"/>
      <c r="ITT32" s="29"/>
      <c r="ITU32" s="29"/>
      <c r="ITV32" s="29"/>
      <c r="ITW32" s="29"/>
      <c r="ITX32" s="29"/>
      <c r="ITY32" s="29"/>
      <c r="ITZ32" s="29"/>
      <c r="IUA32" s="29"/>
      <c r="IUB32" s="29"/>
      <c r="IUC32" s="29"/>
      <c r="IUD32" s="29"/>
      <c r="IUE32" s="29"/>
      <c r="IUF32" s="29"/>
      <c r="IUG32" s="29"/>
      <c r="IUH32" s="29"/>
      <c r="IUI32" s="29"/>
      <c r="IUJ32" s="29"/>
      <c r="IUK32" s="29"/>
      <c r="IUL32" s="29"/>
      <c r="IUM32" s="29"/>
      <c r="IUN32" s="29"/>
      <c r="IUO32" s="29"/>
      <c r="IUP32" s="29"/>
      <c r="IUQ32" s="29"/>
      <c r="IUR32" s="29"/>
      <c r="IUS32" s="29"/>
      <c r="IUT32" s="29"/>
      <c r="IUU32" s="29"/>
      <c r="IUV32" s="29"/>
      <c r="IUW32" s="29"/>
      <c r="IUX32" s="29"/>
      <c r="IUY32" s="29"/>
      <c r="IUZ32" s="29"/>
      <c r="IVA32" s="29"/>
      <c r="IVB32" s="29"/>
      <c r="IVC32" s="29"/>
      <c r="IVD32" s="29"/>
      <c r="IVE32" s="29"/>
      <c r="IVF32" s="29"/>
      <c r="IVG32" s="29"/>
      <c r="IVH32" s="29"/>
      <c r="IVI32" s="29"/>
      <c r="IVJ32" s="29"/>
      <c r="IVK32" s="29"/>
      <c r="IVL32" s="29"/>
      <c r="IVM32" s="29"/>
      <c r="IVN32" s="29"/>
      <c r="IVO32" s="29"/>
      <c r="IVP32" s="29"/>
      <c r="IVQ32" s="29"/>
      <c r="IVR32" s="29"/>
      <c r="IVS32" s="29"/>
      <c r="IVT32" s="29"/>
      <c r="IVU32" s="29"/>
      <c r="IVV32" s="29"/>
      <c r="IVW32" s="29"/>
      <c r="IVX32" s="29"/>
      <c r="IVY32" s="29"/>
      <c r="IVZ32" s="29"/>
      <c r="IWA32" s="29"/>
      <c r="IWB32" s="29"/>
      <c r="IWC32" s="29"/>
      <c r="IWD32" s="29"/>
      <c r="IWE32" s="29"/>
      <c r="IWF32" s="29"/>
      <c r="IWG32" s="29"/>
      <c r="IWH32" s="29"/>
      <c r="IWI32" s="29"/>
      <c r="IWJ32" s="29"/>
      <c r="IWK32" s="29"/>
      <c r="IWL32" s="29"/>
      <c r="IWM32" s="29"/>
      <c r="IWN32" s="29"/>
      <c r="IWO32" s="29"/>
      <c r="IWP32" s="29"/>
      <c r="IWQ32" s="29"/>
      <c r="IWR32" s="29"/>
      <c r="IWS32" s="29"/>
      <c r="IWT32" s="29"/>
      <c r="IWU32" s="29"/>
      <c r="IWV32" s="29"/>
      <c r="IWW32" s="29"/>
      <c r="IWX32" s="29"/>
      <c r="IWY32" s="29"/>
      <c r="IWZ32" s="29"/>
      <c r="IXA32" s="29"/>
      <c r="IXB32" s="29"/>
      <c r="IXC32" s="29"/>
      <c r="IXD32" s="29"/>
      <c r="IXE32" s="29"/>
      <c r="IXF32" s="29"/>
      <c r="IXG32" s="29"/>
      <c r="IXH32" s="29"/>
      <c r="IXI32" s="29"/>
      <c r="IXJ32" s="29"/>
      <c r="IXK32" s="29"/>
      <c r="IXL32" s="29"/>
      <c r="IXM32" s="29"/>
      <c r="IXN32" s="29"/>
      <c r="IXO32" s="29"/>
      <c r="IXP32" s="29"/>
      <c r="IXQ32" s="29"/>
      <c r="IXR32" s="29"/>
      <c r="IXS32" s="29"/>
      <c r="IXT32" s="29"/>
      <c r="IXU32" s="29"/>
      <c r="IXV32" s="29"/>
      <c r="IXW32" s="29"/>
      <c r="IXX32" s="29"/>
      <c r="IXY32" s="29"/>
      <c r="IXZ32" s="29"/>
      <c r="IYA32" s="29"/>
      <c r="IYB32" s="29"/>
      <c r="IYC32" s="29"/>
      <c r="IYD32" s="29"/>
      <c r="IYE32" s="29"/>
      <c r="IYF32" s="29"/>
      <c r="IYG32" s="29"/>
      <c r="IYH32" s="29"/>
      <c r="IYI32" s="29"/>
      <c r="IYJ32" s="29"/>
      <c r="IYK32" s="29"/>
      <c r="IYL32" s="29"/>
      <c r="IYM32" s="29"/>
      <c r="IYN32" s="29"/>
      <c r="IYO32" s="29"/>
      <c r="IYP32" s="29"/>
      <c r="IYQ32" s="29"/>
      <c r="IYR32" s="29"/>
      <c r="IYS32" s="29"/>
      <c r="IYT32" s="29"/>
      <c r="IYU32" s="29"/>
      <c r="IYV32" s="29"/>
      <c r="IYW32" s="29"/>
      <c r="IYX32" s="29"/>
      <c r="IYY32" s="29"/>
      <c r="IYZ32" s="29"/>
      <c r="IZA32" s="29"/>
      <c r="IZB32" s="29"/>
      <c r="IZC32" s="29"/>
      <c r="IZD32" s="29"/>
      <c r="IZE32" s="29"/>
      <c r="IZF32" s="29"/>
      <c r="IZG32" s="29"/>
      <c r="IZH32" s="29"/>
      <c r="IZI32" s="29"/>
      <c r="IZJ32" s="29"/>
      <c r="IZK32" s="29"/>
      <c r="IZL32" s="29"/>
      <c r="IZM32" s="29"/>
      <c r="IZN32" s="29"/>
      <c r="IZO32" s="29"/>
      <c r="IZP32" s="29"/>
      <c r="IZQ32" s="29"/>
      <c r="IZR32" s="29"/>
      <c r="IZS32" s="29"/>
      <c r="IZT32" s="29"/>
      <c r="IZU32" s="29"/>
      <c r="IZV32" s="29"/>
      <c r="IZW32" s="29"/>
      <c r="IZX32" s="29"/>
      <c r="IZY32" s="29"/>
      <c r="IZZ32" s="29"/>
      <c r="JAA32" s="29"/>
      <c r="JAB32" s="29"/>
      <c r="JAC32" s="29"/>
      <c r="JAD32" s="29"/>
      <c r="JAE32" s="29"/>
      <c r="JAF32" s="29"/>
      <c r="JAG32" s="29"/>
      <c r="JAH32" s="29"/>
      <c r="JAI32" s="29"/>
      <c r="JAJ32" s="29"/>
      <c r="JAK32" s="29"/>
      <c r="JAL32" s="29"/>
      <c r="JAM32" s="29"/>
      <c r="JAN32" s="29"/>
      <c r="JAO32" s="29"/>
      <c r="JAP32" s="29"/>
      <c r="JAQ32" s="29"/>
      <c r="JAR32" s="29"/>
      <c r="JAS32" s="29"/>
      <c r="JAT32" s="29"/>
      <c r="JAU32" s="29"/>
      <c r="JAV32" s="29"/>
      <c r="JAW32" s="29"/>
      <c r="JAX32" s="29"/>
      <c r="JAY32" s="29"/>
      <c r="JAZ32" s="29"/>
      <c r="JBA32" s="29"/>
      <c r="JBB32" s="29"/>
      <c r="JBC32" s="29"/>
      <c r="JBD32" s="29"/>
      <c r="JBE32" s="29"/>
      <c r="JBF32" s="29"/>
      <c r="JBG32" s="29"/>
      <c r="JBH32" s="29"/>
      <c r="JBI32" s="29"/>
      <c r="JBJ32" s="29"/>
      <c r="JBK32" s="29"/>
      <c r="JBL32" s="29"/>
      <c r="JBM32" s="29"/>
      <c r="JBN32" s="29"/>
      <c r="JBO32" s="29"/>
      <c r="JBP32" s="29"/>
      <c r="JBQ32" s="29"/>
      <c r="JBR32" s="29"/>
      <c r="JBS32" s="29"/>
      <c r="JBT32" s="29"/>
      <c r="JBU32" s="29"/>
      <c r="JBV32" s="29"/>
      <c r="JBW32" s="29"/>
      <c r="JBX32" s="29"/>
      <c r="JBY32" s="29"/>
      <c r="JBZ32" s="29"/>
      <c r="JCA32" s="29"/>
      <c r="JCB32" s="29"/>
      <c r="JCC32" s="29"/>
      <c r="JCD32" s="29"/>
      <c r="JCE32" s="29"/>
      <c r="JCF32" s="29"/>
      <c r="JCG32" s="29"/>
      <c r="JCH32" s="29"/>
      <c r="JCI32" s="29"/>
      <c r="JCJ32" s="29"/>
      <c r="JCK32" s="29"/>
      <c r="JCL32" s="29"/>
      <c r="JCM32" s="29"/>
      <c r="JCN32" s="29"/>
      <c r="JCO32" s="29"/>
      <c r="JCP32" s="29"/>
      <c r="JCQ32" s="29"/>
      <c r="JCR32" s="29"/>
      <c r="JCS32" s="29"/>
      <c r="JCT32" s="29"/>
      <c r="JCU32" s="29"/>
      <c r="JCV32" s="29"/>
      <c r="JCW32" s="29"/>
      <c r="JCX32" s="29"/>
      <c r="JCY32" s="29"/>
      <c r="JCZ32" s="29"/>
      <c r="JDA32" s="29"/>
      <c r="JDB32" s="29"/>
      <c r="JDC32" s="29"/>
      <c r="JDD32" s="29"/>
      <c r="JDE32" s="29"/>
      <c r="JDF32" s="29"/>
      <c r="JDG32" s="29"/>
      <c r="JDH32" s="29"/>
      <c r="JDI32" s="29"/>
      <c r="JDJ32" s="29"/>
      <c r="JDK32" s="29"/>
      <c r="JDL32" s="29"/>
      <c r="JDM32" s="29"/>
      <c r="JDN32" s="29"/>
      <c r="JDO32" s="29"/>
      <c r="JDP32" s="29"/>
      <c r="JDQ32" s="29"/>
      <c r="JDR32" s="29"/>
      <c r="JDS32" s="29"/>
      <c r="JDT32" s="29"/>
      <c r="JDU32" s="29"/>
      <c r="JDV32" s="29"/>
      <c r="JDW32" s="29"/>
      <c r="JDX32" s="29"/>
      <c r="JDY32" s="29"/>
      <c r="JDZ32" s="29"/>
      <c r="JEA32" s="29"/>
      <c r="JEB32" s="29"/>
      <c r="JEC32" s="29"/>
      <c r="JED32" s="29"/>
      <c r="JEE32" s="29"/>
      <c r="JEF32" s="29"/>
      <c r="JEG32" s="29"/>
      <c r="JEH32" s="29"/>
      <c r="JEI32" s="29"/>
      <c r="JEJ32" s="29"/>
      <c r="JEK32" s="29"/>
      <c r="JEL32" s="29"/>
      <c r="JEM32" s="29"/>
      <c r="JEN32" s="29"/>
      <c r="JEO32" s="29"/>
      <c r="JEP32" s="29"/>
      <c r="JEQ32" s="29"/>
      <c r="JER32" s="29"/>
      <c r="JES32" s="29"/>
      <c r="JET32" s="29"/>
      <c r="JEU32" s="29"/>
      <c r="JEV32" s="29"/>
      <c r="JEW32" s="29"/>
      <c r="JEX32" s="29"/>
      <c r="JEY32" s="29"/>
      <c r="JEZ32" s="29"/>
      <c r="JFA32" s="29"/>
      <c r="JFB32" s="29"/>
      <c r="JFC32" s="29"/>
      <c r="JFD32" s="29"/>
      <c r="JFE32" s="29"/>
      <c r="JFF32" s="29"/>
      <c r="JFG32" s="29"/>
      <c r="JFH32" s="29"/>
      <c r="JFI32" s="29"/>
      <c r="JFJ32" s="29"/>
      <c r="JFK32" s="29"/>
      <c r="JFL32" s="29"/>
      <c r="JFM32" s="29"/>
      <c r="JFN32" s="29"/>
      <c r="JFO32" s="29"/>
      <c r="JFP32" s="29"/>
      <c r="JFQ32" s="29"/>
      <c r="JFR32" s="29"/>
      <c r="JFS32" s="29"/>
      <c r="JFT32" s="29"/>
      <c r="JFU32" s="29"/>
      <c r="JFV32" s="29"/>
      <c r="JFW32" s="29"/>
      <c r="JFX32" s="29"/>
      <c r="JFY32" s="29"/>
      <c r="JFZ32" s="29"/>
      <c r="JGA32" s="29"/>
      <c r="JGB32" s="29"/>
      <c r="JGC32" s="29"/>
      <c r="JGD32" s="29"/>
      <c r="JGE32" s="29"/>
      <c r="JGF32" s="29"/>
      <c r="JGG32" s="29"/>
      <c r="JGH32" s="29"/>
      <c r="JGI32" s="29"/>
      <c r="JGJ32" s="29"/>
      <c r="JGK32" s="29"/>
      <c r="JGL32" s="29"/>
      <c r="JGM32" s="29"/>
      <c r="JGN32" s="29"/>
      <c r="JGO32" s="29"/>
      <c r="JGP32" s="29"/>
      <c r="JGQ32" s="29"/>
      <c r="JGR32" s="29"/>
      <c r="JGS32" s="29"/>
      <c r="JGT32" s="29"/>
      <c r="JGU32" s="29"/>
      <c r="JGV32" s="29"/>
      <c r="JGW32" s="29"/>
      <c r="JGX32" s="29"/>
      <c r="JGY32" s="29"/>
      <c r="JGZ32" s="29"/>
      <c r="JHA32" s="29"/>
      <c r="JHB32" s="29"/>
      <c r="JHC32" s="29"/>
      <c r="JHD32" s="29"/>
      <c r="JHE32" s="29"/>
      <c r="JHF32" s="29"/>
      <c r="JHG32" s="29"/>
      <c r="JHH32" s="29"/>
      <c r="JHI32" s="29"/>
      <c r="JHJ32" s="29"/>
      <c r="JHK32" s="29"/>
      <c r="JHL32" s="29"/>
      <c r="JHM32" s="29"/>
      <c r="JHN32" s="29"/>
      <c r="JHO32" s="29"/>
      <c r="JHP32" s="29"/>
      <c r="JHQ32" s="29"/>
      <c r="JHR32" s="29"/>
      <c r="JHS32" s="29"/>
      <c r="JHT32" s="29"/>
      <c r="JHU32" s="29"/>
      <c r="JHV32" s="29"/>
      <c r="JHW32" s="29"/>
      <c r="JHX32" s="29"/>
      <c r="JHY32" s="29"/>
      <c r="JHZ32" s="29"/>
      <c r="JIA32" s="29"/>
      <c r="JIB32" s="29"/>
      <c r="JIC32" s="29"/>
      <c r="JID32" s="29"/>
      <c r="JIE32" s="29"/>
      <c r="JIF32" s="29"/>
      <c r="JIG32" s="29"/>
      <c r="JIH32" s="29"/>
      <c r="JII32" s="29"/>
      <c r="JIJ32" s="29"/>
      <c r="JIK32" s="29"/>
      <c r="JIL32" s="29"/>
      <c r="JIM32" s="29"/>
      <c r="JIN32" s="29"/>
      <c r="JIO32" s="29"/>
      <c r="JIP32" s="29"/>
      <c r="JIQ32" s="29"/>
      <c r="JIR32" s="29"/>
      <c r="JIS32" s="29"/>
      <c r="JIT32" s="29"/>
      <c r="JIU32" s="29"/>
      <c r="JIV32" s="29"/>
      <c r="JIW32" s="29"/>
      <c r="JIX32" s="29"/>
      <c r="JIY32" s="29"/>
      <c r="JIZ32" s="29"/>
      <c r="JJA32" s="29"/>
      <c r="JJB32" s="29"/>
      <c r="JJC32" s="29"/>
      <c r="JJD32" s="29"/>
      <c r="JJE32" s="29"/>
      <c r="JJF32" s="29"/>
      <c r="JJG32" s="29"/>
      <c r="JJH32" s="29"/>
      <c r="JJI32" s="29"/>
      <c r="JJJ32" s="29"/>
      <c r="JJK32" s="29"/>
      <c r="JJL32" s="29"/>
      <c r="JJM32" s="29"/>
      <c r="JJN32" s="29"/>
      <c r="JJO32" s="29"/>
      <c r="JJP32" s="29"/>
      <c r="JJQ32" s="29"/>
      <c r="JJR32" s="29"/>
      <c r="JJS32" s="29"/>
      <c r="JJT32" s="29"/>
      <c r="JJU32" s="29"/>
      <c r="JJV32" s="29"/>
      <c r="JJW32" s="29"/>
      <c r="JJX32" s="29"/>
      <c r="JJY32" s="29"/>
      <c r="JJZ32" s="29"/>
      <c r="JKA32" s="29"/>
      <c r="JKB32" s="29"/>
      <c r="JKC32" s="29"/>
      <c r="JKD32" s="29"/>
      <c r="JKE32" s="29"/>
      <c r="JKF32" s="29"/>
      <c r="JKG32" s="29"/>
      <c r="JKH32" s="29"/>
      <c r="JKI32" s="29"/>
      <c r="JKJ32" s="29"/>
      <c r="JKK32" s="29"/>
      <c r="JKL32" s="29"/>
      <c r="JKM32" s="29"/>
      <c r="JKN32" s="29"/>
      <c r="JKO32" s="29"/>
      <c r="JKP32" s="29"/>
      <c r="JKQ32" s="29"/>
      <c r="JKR32" s="29"/>
      <c r="JKS32" s="29"/>
      <c r="JKT32" s="29"/>
      <c r="JKU32" s="29"/>
      <c r="JKV32" s="29"/>
      <c r="JKW32" s="29"/>
      <c r="JKX32" s="29"/>
      <c r="JKY32" s="29"/>
      <c r="JKZ32" s="29"/>
      <c r="JLA32" s="29"/>
      <c r="JLB32" s="29"/>
      <c r="JLC32" s="29"/>
      <c r="JLD32" s="29"/>
      <c r="JLE32" s="29"/>
      <c r="JLF32" s="29"/>
      <c r="JLG32" s="29"/>
      <c r="JLH32" s="29"/>
      <c r="JLI32" s="29"/>
      <c r="JLJ32" s="29"/>
      <c r="JLK32" s="29"/>
      <c r="JLL32" s="29"/>
      <c r="JLM32" s="29"/>
      <c r="JLN32" s="29"/>
      <c r="JLO32" s="29"/>
      <c r="JLP32" s="29"/>
      <c r="JLQ32" s="29"/>
      <c r="JLR32" s="29"/>
      <c r="JLS32" s="29"/>
      <c r="JLT32" s="29"/>
      <c r="JLU32" s="29"/>
      <c r="JLV32" s="29"/>
      <c r="JLW32" s="29"/>
      <c r="JLX32" s="29"/>
      <c r="JLY32" s="29"/>
      <c r="JLZ32" s="29"/>
      <c r="JMA32" s="29"/>
      <c r="JMB32" s="29"/>
      <c r="JMC32" s="29"/>
      <c r="JMD32" s="29"/>
      <c r="JME32" s="29"/>
      <c r="JMF32" s="29"/>
      <c r="JMG32" s="29"/>
      <c r="JMH32" s="29"/>
      <c r="JMI32" s="29"/>
      <c r="JMJ32" s="29"/>
      <c r="JMK32" s="29"/>
      <c r="JML32" s="29"/>
      <c r="JMM32" s="29"/>
      <c r="JMN32" s="29"/>
      <c r="JMO32" s="29"/>
      <c r="JMP32" s="29"/>
      <c r="JMQ32" s="29"/>
      <c r="JMR32" s="29"/>
      <c r="JMS32" s="29"/>
      <c r="JMT32" s="29"/>
      <c r="JMU32" s="29"/>
      <c r="JMV32" s="29"/>
      <c r="JMW32" s="29"/>
      <c r="JMX32" s="29"/>
      <c r="JMY32" s="29"/>
      <c r="JMZ32" s="29"/>
      <c r="JNA32" s="29"/>
      <c r="JNB32" s="29"/>
      <c r="JNC32" s="29"/>
      <c r="JND32" s="29"/>
      <c r="JNE32" s="29"/>
      <c r="JNF32" s="29"/>
      <c r="JNG32" s="29"/>
      <c r="JNH32" s="29"/>
      <c r="JNI32" s="29"/>
      <c r="JNJ32" s="29"/>
      <c r="JNK32" s="29"/>
      <c r="JNL32" s="29"/>
      <c r="JNM32" s="29"/>
      <c r="JNN32" s="29"/>
      <c r="JNO32" s="29"/>
      <c r="JNP32" s="29"/>
      <c r="JNQ32" s="29"/>
      <c r="JNR32" s="29"/>
      <c r="JNS32" s="29"/>
      <c r="JNT32" s="29"/>
      <c r="JNU32" s="29"/>
      <c r="JNV32" s="29"/>
      <c r="JNW32" s="29"/>
      <c r="JNX32" s="29"/>
      <c r="JNY32" s="29"/>
      <c r="JNZ32" s="29"/>
      <c r="JOA32" s="29"/>
      <c r="JOB32" s="29"/>
      <c r="JOC32" s="29"/>
      <c r="JOD32" s="29"/>
      <c r="JOE32" s="29"/>
      <c r="JOF32" s="29"/>
      <c r="JOG32" s="29"/>
      <c r="JOH32" s="29"/>
      <c r="JOI32" s="29"/>
      <c r="JOJ32" s="29"/>
      <c r="JOK32" s="29"/>
      <c r="JOL32" s="29"/>
      <c r="JOM32" s="29"/>
      <c r="JON32" s="29"/>
      <c r="JOO32" s="29"/>
      <c r="JOP32" s="29"/>
      <c r="JOQ32" s="29"/>
      <c r="JOR32" s="29"/>
      <c r="JOS32" s="29"/>
      <c r="JOT32" s="29"/>
      <c r="JOU32" s="29"/>
      <c r="JOV32" s="29"/>
      <c r="JOW32" s="29"/>
      <c r="JOX32" s="29"/>
      <c r="JOY32" s="29"/>
      <c r="JOZ32" s="29"/>
      <c r="JPA32" s="29"/>
      <c r="JPB32" s="29"/>
      <c r="JPC32" s="29"/>
      <c r="JPD32" s="29"/>
      <c r="JPE32" s="29"/>
      <c r="JPF32" s="29"/>
      <c r="JPG32" s="29"/>
      <c r="JPH32" s="29"/>
      <c r="JPI32" s="29"/>
      <c r="JPJ32" s="29"/>
      <c r="JPK32" s="29"/>
      <c r="JPL32" s="29"/>
      <c r="JPM32" s="29"/>
      <c r="JPN32" s="29"/>
      <c r="JPO32" s="29"/>
      <c r="JPP32" s="29"/>
      <c r="JPQ32" s="29"/>
      <c r="JPR32" s="29"/>
      <c r="JPS32" s="29"/>
      <c r="JPT32" s="29"/>
      <c r="JPU32" s="29"/>
      <c r="JPV32" s="29"/>
      <c r="JPW32" s="29"/>
      <c r="JPX32" s="29"/>
      <c r="JPY32" s="29"/>
      <c r="JPZ32" s="29"/>
      <c r="JQA32" s="29"/>
      <c r="JQB32" s="29"/>
      <c r="JQC32" s="29"/>
      <c r="JQD32" s="29"/>
      <c r="JQE32" s="29"/>
      <c r="JQF32" s="29"/>
      <c r="JQG32" s="29"/>
      <c r="JQH32" s="29"/>
      <c r="JQI32" s="29"/>
      <c r="JQJ32" s="29"/>
      <c r="JQK32" s="29"/>
      <c r="JQL32" s="29"/>
      <c r="JQM32" s="29"/>
      <c r="JQN32" s="29"/>
      <c r="JQO32" s="29"/>
      <c r="JQP32" s="29"/>
      <c r="JQQ32" s="29"/>
      <c r="JQR32" s="29"/>
      <c r="JQS32" s="29"/>
      <c r="JQT32" s="29"/>
      <c r="JQU32" s="29"/>
      <c r="JQV32" s="29"/>
      <c r="JQW32" s="29"/>
      <c r="JQX32" s="29"/>
      <c r="JQY32" s="29"/>
      <c r="JQZ32" s="29"/>
      <c r="JRA32" s="29"/>
      <c r="JRB32" s="29"/>
      <c r="JRC32" s="29"/>
      <c r="JRD32" s="29"/>
      <c r="JRE32" s="29"/>
      <c r="JRF32" s="29"/>
      <c r="JRG32" s="29"/>
      <c r="JRH32" s="29"/>
      <c r="JRI32" s="29"/>
      <c r="JRJ32" s="29"/>
      <c r="JRK32" s="29"/>
      <c r="JRL32" s="29"/>
      <c r="JRM32" s="29"/>
      <c r="JRN32" s="29"/>
      <c r="JRO32" s="29"/>
      <c r="JRP32" s="29"/>
      <c r="JRQ32" s="29"/>
      <c r="JRR32" s="29"/>
      <c r="JRS32" s="29"/>
      <c r="JRT32" s="29"/>
      <c r="JRU32" s="29"/>
      <c r="JRV32" s="29"/>
      <c r="JRW32" s="29"/>
      <c r="JRX32" s="29"/>
      <c r="JRY32" s="29"/>
      <c r="JRZ32" s="29"/>
      <c r="JSA32" s="29"/>
      <c r="JSB32" s="29"/>
      <c r="JSC32" s="29"/>
      <c r="JSD32" s="29"/>
      <c r="JSE32" s="29"/>
      <c r="JSF32" s="29"/>
      <c r="JSG32" s="29"/>
      <c r="JSH32" s="29"/>
      <c r="JSI32" s="29"/>
      <c r="JSJ32" s="29"/>
      <c r="JSK32" s="29"/>
      <c r="JSL32" s="29"/>
      <c r="JSM32" s="29"/>
      <c r="JSN32" s="29"/>
      <c r="JSO32" s="29"/>
      <c r="JSP32" s="29"/>
      <c r="JSQ32" s="29"/>
      <c r="JSR32" s="29"/>
      <c r="JSS32" s="29"/>
      <c r="JST32" s="29"/>
      <c r="JSU32" s="29"/>
      <c r="JSV32" s="29"/>
      <c r="JSW32" s="29"/>
      <c r="JSX32" s="29"/>
      <c r="JSY32" s="29"/>
      <c r="JSZ32" s="29"/>
      <c r="JTA32" s="29"/>
      <c r="JTB32" s="29"/>
      <c r="JTC32" s="29"/>
      <c r="JTD32" s="29"/>
      <c r="JTE32" s="29"/>
      <c r="JTF32" s="29"/>
      <c r="JTG32" s="29"/>
      <c r="JTH32" s="29"/>
      <c r="JTI32" s="29"/>
      <c r="JTJ32" s="29"/>
      <c r="JTK32" s="29"/>
      <c r="JTL32" s="29"/>
      <c r="JTM32" s="29"/>
      <c r="JTN32" s="29"/>
      <c r="JTO32" s="29"/>
      <c r="JTP32" s="29"/>
      <c r="JTQ32" s="29"/>
      <c r="JTR32" s="29"/>
      <c r="JTS32" s="29"/>
      <c r="JTT32" s="29"/>
      <c r="JTU32" s="29"/>
      <c r="JTV32" s="29"/>
      <c r="JTW32" s="29"/>
      <c r="JTX32" s="29"/>
      <c r="JTY32" s="29"/>
      <c r="JTZ32" s="29"/>
      <c r="JUA32" s="29"/>
      <c r="JUB32" s="29"/>
      <c r="JUC32" s="29"/>
      <c r="JUD32" s="29"/>
      <c r="JUE32" s="29"/>
      <c r="JUF32" s="29"/>
      <c r="JUG32" s="29"/>
      <c r="JUH32" s="29"/>
      <c r="JUI32" s="29"/>
      <c r="JUJ32" s="29"/>
      <c r="JUK32" s="29"/>
      <c r="JUL32" s="29"/>
      <c r="JUM32" s="29"/>
      <c r="JUN32" s="29"/>
      <c r="JUO32" s="29"/>
      <c r="JUP32" s="29"/>
      <c r="JUQ32" s="29"/>
      <c r="JUR32" s="29"/>
      <c r="JUS32" s="29"/>
      <c r="JUT32" s="29"/>
      <c r="JUU32" s="29"/>
      <c r="JUV32" s="29"/>
      <c r="JUW32" s="29"/>
      <c r="JUX32" s="29"/>
      <c r="JUY32" s="29"/>
      <c r="JUZ32" s="29"/>
      <c r="JVA32" s="29"/>
      <c r="JVB32" s="29"/>
      <c r="JVC32" s="29"/>
      <c r="JVD32" s="29"/>
      <c r="JVE32" s="29"/>
      <c r="JVF32" s="29"/>
      <c r="JVG32" s="29"/>
      <c r="JVH32" s="29"/>
      <c r="JVI32" s="29"/>
      <c r="JVJ32" s="29"/>
      <c r="JVK32" s="29"/>
      <c r="JVL32" s="29"/>
      <c r="JVM32" s="29"/>
      <c r="JVN32" s="29"/>
      <c r="JVO32" s="29"/>
      <c r="JVP32" s="29"/>
      <c r="JVQ32" s="29"/>
      <c r="JVR32" s="29"/>
      <c r="JVS32" s="29"/>
      <c r="JVT32" s="29"/>
      <c r="JVU32" s="29"/>
      <c r="JVV32" s="29"/>
      <c r="JVW32" s="29"/>
      <c r="JVX32" s="29"/>
      <c r="JVY32" s="29"/>
      <c r="JVZ32" s="29"/>
      <c r="JWA32" s="29"/>
      <c r="JWB32" s="29"/>
      <c r="JWC32" s="29"/>
      <c r="JWD32" s="29"/>
      <c r="JWE32" s="29"/>
      <c r="JWF32" s="29"/>
      <c r="JWG32" s="29"/>
      <c r="JWH32" s="29"/>
      <c r="JWI32" s="29"/>
      <c r="JWJ32" s="29"/>
      <c r="JWK32" s="29"/>
      <c r="JWL32" s="29"/>
      <c r="JWM32" s="29"/>
      <c r="JWN32" s="29"/>
      <c r="JWO32" s="29"/>
      <c r="JWP32" s="29"/>
      <c r="JWQ32" s="29"/>
      <c r="JWR32" s="29"/>
      <c r="JWS32" s="29"/>
      <c r="JWT32" s="29"/>
      <c r="JWU32" s="29"/>
      <c r="JWV32" s="29"/>
      <c r="JWW32" s="29"/>
      <c r="JWX32" s="29"/>
      <c r="JWY32" s="29"/>
      <c r="JWZ32" s="29"/>
      <c r="JXA32" s="29"/>
      <c r="JXB32" s="29"/>
      <c r="JXC32" s="29"/>
      <c r="JXD32" s="29"/>
      <c r="JXE32" s="29"/>
      <c r="JXF32" s="29"/>
      <c r="JXG32" s="29"/>
      <c r="JXH32" s="29"/>
      <c r="JXI32" s="29"/>
      <c r="JXJ32" s="29"/>
      <c r="JXK32" s="29"/>
      <c r="JXL32" s="29"/>
      <c r="JXM32" s="29"/>
      <c r="JXN32" s="29"/>
      <c r="JXO32" s="29"/>
      <c r="JXP32" s="29"/>
      <c r="JXQ32" s="29"/>
      <c r="JXR32" s="29"/>
      <c r="JXS32" s="29"/>
      <c r="JXT32" s="29"/>
      <c r="JXU32" s="29"/>
      <c r="JXV32" s="29"/>
      <c r="JXW32" s="29"/>
      <c r="JXX32" s="29"/>
      <c r="JXY32" s="29"/>
      <c r="JXZ32" s="29"/>
      <c r="JYA32" s="29"/>
      <c r="JYB32" s="29"/>
      <c r="JYC32" s="29"/>
      <c r="JYD32" s="29"/>
      <c r="JYE32" s="29"/>
      <c r="JYF32" s="29"/>
      <c r="JYG32" s="29"/>
      <c r="JYH32" s="29"/>
      <c r="JYI32" s="29"/>
      <c r="JYJ32" s="29"/>
      <c r="JYK32" s="29"/>
      <c r="JYL32" s="29"/>
      <c r="JYM32" s="29"/>
      <c r="JYN32" s="29"/>
      <c r="JYO32" s="29"/>
      <c r="JYP32" s="29"/>
      <c r="JYQ32" s="29"/>
      <c r="JYR32" s="29"/>
      <c r="JYS32" s="29"/>
      <c r="JYT32" s="29"/>
      <c r="JYU32" s="29"/>
      <c r="JYV32" s="29"/>
      <c r="JYW32" s="29"/>
      <c r="JYX32" s="29"/>
      <c r="JYY32" s="29"/>
      <c r="JYZ32" s="29"/>
      <c r="JZA32" s="29"/>
      <c r="JZB32" s="29"/>
      <c r="JZC32" s="29"/>
      <c r="JZD32" s="29"/>
      <c r="JZE32" s="29"/>
      <c r="JZF32" s="29"/>
      <c r="JZG32" s="29"/>
      <c r="JZH32" s="29"/>
      <c r="JZI32" s="29"/>
      <c r="JZJ32" s="29"/>
      <c r="JZK32" s="29"/>
      <c r="JZL32" s="29"/>
      <c r="JZM32" s="29"/>
      <c r="JZN32" s="29"/>
      <c r="JZO32" s="29"/>
      <c r="JZP32" s="29"/>
      <c r="JZQ32" s="29"/>
      <c r="JZR32" s="29"/>
      <c r="JZS32" s="29"/>
      <c r="JZT32" s="29"/>
      <c r="JZU32" s="29"/>
      <c r="JZV32" s="29"/>
      <c r="JZW32" s="29"/>
      <c r="JZX32" s="29"/>
      <c r="JZY32" s="29"/>
      <c r="JZZ32" s="29"/>
      <c r="KAA32" s="29"/>
      <c r="KAB32" s="29"/>
      <c r="KAC32" s="29"/>
      <c r="KAD32" s="29"/>
      <c r="KAE32" s="29"/>
      <c r="KAF32" s="29"/>
      <c r="KAG32" s="29"/>
      <c r="KAH32" s="29"/>
      <c r="KAI32" s="29"/>
      <c r="KAJ32" s="29"/>
      <c r="KAK32" s="29"/>
      <c r="KAL32" s="29"/>
      <c r="KAM32" s="29"/>
      <c r="KAN32" s="29"/>
      <c r="KAO32" s="29"/>
      <c r="KAP32" s="29"/>
      <c r="KAQ32" s="29"/>
      <c r="KAR32" s="29"/>
      <c r="KAS32" s="29"/>
      <c r="KAT32" s="29"/>
      <c r="KAU32" s="29"/>
      <c r="KAV32" s="29"/>
      <c r="KAW32" s="29"/>
      <c r="KAX32" s="29"/>
      <c r="KAY32" s="29"/>
      <c r="KAZ32" s="29"/>
      <c r="KBA32" s="29"/>
      <c r="KBB32" s="29"/>
      <c r="KBC32" s="29"/>
      <c r="KBD32" s="29"/>
      <c r="KBE32" s="29"/>
      <c r="KBF32" s="29"/>
      <c r="KBG32" s="29"/>
      <c r="KBH32" s="29"/>
      <c r="KBI32" s="29"/>
      <c r="KBJ32" s="29"/>
      <c r="KBK32" s="29"/>
      <c r="KBL32" s="29"/>
      <c r="KBM32" s="29"/>
      <c r="KBN32" s="29"/>
      <c r="KBO32" s="29"/>
      <c r="KBP32" s="29"/>
      <c r="KBQ32" s="29"/>
      <c r="KBR32" s="29"/>
      <c r="KBS32" s="29"/>
      <c r="KBT32" s="29"/>
      <c r="KBU32" s="29"/>
      <c r="KBV32" s="29"/>
      <c r="KBW32" s="29"/>
      <c r="KBX32" s="29"/>
      <c r="KBY32" s="29"/>
      <c r="KBZ32" s="29"/>
      <c r="KCA32" s="29"/>
      <c r="KCB32" s="29"/>
      <c r="KCC32" s="29"/>
      <c r="KCD32" s="29"/>
      <c r="KCE32" s="29"/>
      <c r="KCF32" s="29"/>
      <c r="KCG32" s="29"/>
      <c r="KCH32" s="29"/>
      <c r="KCI32" s="29"/>
      <c r="KCJ32" s="29"/>
      <c r="KCK32" s="29"/>
      <c r="KCL32" s="29"/>
      <c r="KCM32" s="29"/>
      <c r="KCN32" s="29"/>
      <c r="KCO32" s="29"/>
      <c r="KCP32" s="29"/>
      <c r="KCQ32" s="29"/>
      <c r="KCR32" s="29"/>
      <c r="KCS32" s="29"/>
      <c r="KCT32" s="29"/>
      <c r="KCU32" s="29"/>
      <c r="KCV32" s="29"/>
      <c r="KCW32" s="29"/>
      <c r="KCX32" s="29"/>
      <c r="KCY32" s="29"/>
      <c r="KCZ32" s="29"/>
      <c r="KDA32" s="29"/>
      <c r="KDB32" s="29"/>
      <c r="KDC32" s="29"/>
      <c r="KDD32" s="29"/>
      <c r="KDE32" s="29"/>
      <c r="KDF32" s="29"/>
      <c r="KDG32" s="29"/>
      <c r="KDH32" s="29"/>
      <c r="KDI32" s="29"/>
      <c r="KDJ32" s="29"/>
      <c r="KDK32" s="29"/>
      <c r="KDL32" s="29"/>
      <c r="KDM32" s="29"/>
      <c r="KDN32" s="29"/>
      <c r="KDO32" s="29"/>
      <c r="KDP32" s="29"/>
      <c r="KDQ32" s="29"/>
      <c r="KDR32" s="29"/>
      <c r="KDS32" s="29"/>
      <c r="KDT32" s="29"/>
      <c r="KDU32" s="29"/>
      <c r="KDV32" s="29"/>
      <c r="KDW32" s="29"/>
      <c r="KDX32" s="29"/>
      <c r="KDY32" s="29"/>
      <c r="KDZ32" s="29"/>
      <c r="KEA32" s="29"/>
      <c r="KEB32" s="29"/>
      <c r="KEC32" s="29"/>
      <c r="KED32" s="29"/>
      <c r="KEE32" s="29"/>
      <c r="KEF32" s="29"/>
      <c r="KEG32" s="29"/>
      <c r="KEH32" s="29"/>
      <c r="KEI32" s="29"/>
      <c r="KEJ32" s="29"/>
      <c r="KEK32" s="29"/>
      <c r="KEL32" s="29"/>
      <c r="KEM32" s="29"/>
      <c r="KEN32" s="29"/>
      <c r="KEO32" s="29"/>
      <c r="KEP32" s="29"/>
      <c r="KEQ32" s="29"/>
      <c r="KER32" s="29"/>
      <c r="KES32" s="29"/>
      <c r="KET32" s="29"/>
      <c r="KEU32" s="29"/>
      <c r="KEV32" s="29"/>
      <c r="KEW32" s="29"/>
      <c r="KEX32" s="29"/>
      <c r="KEY32" s="29"/>
      <c r="KEZ32" s="29"/>
      <c r="KFA32" s="29"/>
      <c r="KFB32" s="29"/>
      <c r="KFC32" s="29"/>
      <c r="KFD32" s="29"/>
      <c r="KFE32" s="29"/>
      <c r="KFF32" s="29"/>
      <c r="KFG32" s="29"/>
      <c r="KFH32" s="29"/>
      <c r="KFI32" s="29"/>
      <c r="KFJ32" s="29"/>
      <c r="KFK32" s="29"/>
      <c r="KFL32" s="29"/>
      <c r="KFM32" s="29"/>
      <c r="KFN32" s="29"/>
      <c r="KFO32" s="29"/>
      <c r="KFP32" s="29"/>
      <c r="KFQ32" s="29"/>
      <c r="KFR32" s="29"/>
      <c r="KFS32" s="29"/>
      <c r="KFT32" s="29"/>
      <c r="KFU32" s="29"/>
      <c r="KFV32" s="29"/>
      <c r="KFW32" s="29"/>
      <c r="KFX32" s="29"/>
      <c r="KFY32" s="29"/>
      <c r="KFZ32" s="29"/>
      <c r="KGA32" s="29"/>
      <c r="KGB32" s="29"/>
      <c r="KGC32" s="29"/>
      <c r="KGD32" s="29"/>
      <c r="KGE32" s="29"/>
      <c r="KGF32" s="29"/>
      <c r="KGG32" s="29"/>
      <c r="KGH32" s="29"/>
      <c r="KGI32" s="29"/>
      <c r="KGJ32" s="29"/>
      <c r="KGK32" s="29"/>
      <c r="KGL32" s="29"/>
      <c r="KGM32" s="29"/>
      <c r="KGN32" s="29"/>
      <c r="KGO32" s="29"/>
      <c r="KGP32" s="29"/>
      <c r="KGQ32" s="29"/>
      <c r="KGR32" s="29"/>
      <c r="KGS32" s="29"/>
      <c r="KGT32" s="29"/>
      <c r="KGU32" s="29"/>
      <c r="KGV32" s="29"/>
      <c r="KGW32" s="29"/>
      <c r="KGX32" s="29"/>
      <c r="KGY32" s="29"/>
      <c r="KGZ32" s="29"/>
      <c r="KHA32" s="29"/>
      <c r="KHB32" s="29"/>
      <c r="KHC32" s="29"/>
      <c r="KHD32" s="29"/>
      <c r="KHE32" s="29"/>
      <c r="KHF32" s="29"/>
      <c r="KHG32" s="29"/>
      <c r="KHH32" s="29"/>
      <c r="KHI32" s="29"/>
      <c r="KHJ32" s="29"/>
      <c r="KHK32" s="29"/>
      <c r="KHL32" s="29"/>
      <c r="KHM32" s="29"/>
      <c r="KHN32" s="29"/>
      <c r="KHO32" s="29"/>
      <c r="KHP32" s="29"/>
      <c r="KHQ32" s="29"/>
      <c r="KHR32" s="29"/>
      <c r="KHS32" s="29"/>
      <c r="KHT32" s="29"/>
      <c r="KHU32" s="29"/>
      <c r="KHV32" s="29"/>
      <c r="KHW32" s="29"/>
      <c r="KHX32" s="29"/>
      <c r="KHY32" s="29"/>
      <c r="KHZ32" s="29"/>
      <c r="KIA32" s="29"/>
      <c r="KIB32" s="29"/>
      <c r="KIC32" s="29"/>
      <c r="KID32" s="29"/>
      <c r="KIE32" s="29"/>
      <c r="KIF32" s="29"/>
      <c r="KIG32" s="29"/>
      <c r="KIH32" s="29"/>
      <c r="KII32" s="29"/>
      <c r="KIJ32" s="29"/>
      <c r="KIK32" s="29"/>
      <c r="KIL32" s="29"/>
      <c r="KIM32" s="29"/>
      <c r="KIN32" s="29"/>
      <c r="KIO32" s="29"/>
      <c r="KIP32" s="29"/>
      <c r="KIQ32" s="29"/>
      <c r="KIR32" s="29"/>
      <c r="KIS32" s="29"/>
      <c r="KIT32" s="29"/>
      <c r="KIU32" s="29"/>
      <c r="KIV32" s="29"/>
      <c r="KIW32" s="29"/>
      <c r="KIX32" s="29"/>
      <c r="KIY32" s="29"/>
      <c r="KIZ32" s="29"/>
      <c r="KJA32" s="29"/>
      <c r="KJB32" s="29"/>
      <c r="KJC32" s="29"/>
      <c r="KJD32" s="29"/>
      <c r="KJE32" s="29"/>
      <c r="KJF32" s="29"/>
      <c r="KJG32" s="29"/>
      <c r="KJH32" s="29"/>
      <c r="KJI32" s="29"/>
      <c r="KJJ32" s="29"/>
      <c r="KJK32" s="29"/>
      <c r="KJL32" s="29"/>
      <c r="KJM32" s="29"/>
      <c r="KJN32" s="29"/>
      <c r="KJO32" s="29"/>
      <c r="KJP32" s="29"/>
      <c r="KJQ32" s="29"/>
      <c r="KJR32" s="29"/>
      <c r="KJS32" s="29"/>
      <c r="KJT32" s="29"/>
      <c r="KJU32" s="29"/>
      <c r="KJV32" s="29"/>
      <c r="KJW32" s="29"/>
      <c r="KJX32" s="29"/>
      <c r="KJY32" s="29"/>
      <c r="KJZ32" s="29"/>
      <c r="KKA32" s="29"/>
      <c r="KKB32" s="29"/>
      <c r="KKC32" s="29"/>
      <c r="KKD32" s="29"/>
      <c r="KKE32" s="29"/>
      <c r="KKF32" s="29"/>
      <c r="KKG32" s="29"/>
      <c r="KKH32" s="29"/>
      <c r="KKI32" s="29"/>
      <c r="KKJ32" s="29"/>
      <c r="KKK32" s="29"/>
      <c r="KKL32" s="29"/>
      <c r="KKM32" s="29"/>
      <c r="KKN32" s="29"/>
      <c r="KKO32" s="29"/>
      <c r="KKP32" s="29"/>
      <c r="KKQ32" s="29"/>
      <c r="KKR32" s="29"/>
      <c r="KKS32" s="29"/>
      <c r="KKT32" s="29"/>
      <c r="KKU32" s="29"/>
      <c r="KKV32" s="29"/>
      <c r="KKW32" s="29"/>
      <c r="KKX32" s="29"/>
      <c r="KKY32" s="29"/>
      <c r="KKZ32" s="29"/>
      <c r="KLA32" s="29"/>
      <c r="KLB32" s="29"/>
      <c r="KLC32" s="29"/>
      <c r="KLD32" s="29"/>
      <c r="KLE32" s="29"/>
      <c r="KLF32" s="29"/>
      <c r="KLG32" s="29"/>
      <c r="KLH32" s="29"/>
      <c r="KLI32" s="29"/>
      <c r="KLJ32" s="29"/>
      <c r="KLK32" s="29"/>
      <c r="KLL32" s="29"/>
      <c r="KLM32" s="29"/>
      <c r="KLN32" s="29"/>
      <c r="KLO32" s="29"/>
      <c r="KLP32" s="29"/>
      <c r="KLQ32" s="29"/>
      <c r="KLR32" s="29"/>
      <c r="KLS32" s="29"/>
      <c r="KLT32" s="29"/>
      <c r="KLU32" s="29"/>
      <c r="KLV32" s="29"/>
      <c r="KLW32" s="29"/>
      <c r="KLX32" s="29"/>
      <c r="KLY32" s="29"/>
      <c r="KLZ32" s="29"/>
      <c r="KMA32" s="29"/>
      <c r="KMB32" s="29"/>
      <c r="KMC32" s="29"/>
      <c r="KMD32" s="29"/>
      <c r="KME32" s="29"/>
      <c r="KMF32" s="29"/>
      <c r="KMG32" s="29"/>
      <c r="KMH32" s="29"/>
      <c r="KMI32" s="29"/>
      <c r="KMJ32" s="29"/>
      <c r="KMK32" s="29"/>
      <c r="KML32" s="29"/>
      <c r="KMM32" s="29"/>
      <c r="KMN32" s="29"/>
      <c r="KMO32" s="29"/>
      <c r="KMP32" s="29"/>
      <c r="KMQ32" s="29"/>
      <c r="KMR32" s="29"/>
      <c r="KMS32" s="29"/>
      <c r="KMT32" s="29"/>
      <c r="KMU32" s="29"/>
      <c r="KMV32" s="29"/>
      <c r="KMW32" s="29"/>
      <c r="KMX32" s="29"/>
      <c r="KMY32" s="29"/>
      <c r="KMZ32" s="29"/>
      <c r="KNA32" s="29"/>
      <c r="KNB32" s="29"/>
      <c r="KNC32" s="29"/>
      <c r="KND32" s="29"/>
      <c r="KNE32" s="29"/>
      <c r="KNF32" s="29"/>
      <c r="KNG32" s="29"/>
      <c r="KNH32" s="29"/>
      <c r="KNI32" s="29"/>
      <c r="KNJ32" s="29"/>
      <c r="KNK32" s="29"/>
      <c r="KNL32" s="29"/>
      <c r="KNM32" s="29"/>
      <c r="KNN32" s="29"/>
      <c r="KNO32" s="29"/>
      <c r="KNP32" s="29"/>
      <c r="KNQ32" s="29"/>
      <c r="KNR32" s="29"/>
      <c r="KNS32" s="29"/>
      <c r="KNT32" s="29"/>
      <c r="KNU32" s="29"/>
      <c r="KNV32" s="29"/>
      <c r="KNW32" s="29"/>
      <c r="KNX32" s="29"/>
      <c r="KNY32" s="29"/>
      <c r="KNZ32" s="29"/>
      <c r="KOA32" s="29"/>
      <c r="KOB32" s="29"/>
      <c r="KOC32" s="29"/>
      <c r="KOD32" s="29"/>
      <c r="KOE32" s="29"/>
      <c r="KOF32" s="29"/>
      <c r="KOG32" s="29"/>
      <c r="KOH32" s="29"/>
      <c r="KOI32" s="29"/>
      <c r="KOJ32" s="29"/>
      <c r="KOK32" s="29"/>
      <c r="KOL32" s="29"/>
      <c r="KOM32" s="29"/>
      <c r="KON32" s="29"/>
      <c r="KOO32" s="29"/>
      <c r="KOP32" s="29"/>
      <c r="KOQ32" s="29"/>
      <c r="KOR32" s="29"/>
      <c r="KOS32" s="29"/>
      <c r="KOT32" s="29"/>
      <c r="KOU32" s="29"/>
      <c r="KOV32" s="29"/>
      <c r="KOW32" s="29"/>
      <c r="KOX32" s="29"/>
      <c r="KOY32" s="29"/>
      <c r="KOZ32" s="29"/>
      <c r="KPA32" s="29"/>
      <c r="KPB32" s="29"/>
      <c r="KPC32" s="29"/>
      <c r="KPD32" s="29"/>
      <c r="KPE32" s="29"/>
      <c r="KPF32" s="29"/>
      <c r="KPG32" s="29"/>
      <c r="KPH32" s="29"/>
      <c r="KPI32" s="29"/>
      <c r="KPJ32" s="29"/>
      <c r="KPK32" s="29"/>
      <c r="KPL32" s="29"/>
      <c r="KPM32" s="29"/>
      <c r="KPN32" s="29"/>
      <c r="KPO32" s="29"/>
      <c r="KPP32" s="29"/>
      <c r="KPQ32" s="29"/>
      <c r="KPR32" s="29"/>
      <c r="KPS32" s="29"/>
      <c r="KPT32" s="29"/>
      <c r="KPU32" s="29"/>
      <c r="KPV32" s="29"/>
      <c r="KPW32" s="29"/>
      <c r="KPX32" s="29"/>
      <c r="KPY32" s="29"/>
      <c r="KPZ32" s="29"/>
      <c r="KQA32" s="29"/>
      <c r="KQB32" s="29"/>
      <c r="KQC32" s="29"/>
      <c r="KQD32" s="29"/>
      <c r="KQE32" s="29"/>
      <c r="KQF32" s="29"/>
      <c r="KQG32" s="29"/>
      <c r="KQH32" s="29"/>
      <c r="KQI32" s="29"/>
      <c r="KQJ32" s="29"/>
      <c r="KQK32" s="29"/>
      <c r="KQL32" s="29"/>
      <c r="KQM32" s="29"/>
      <c r="KQN32" s="29"/>
      <c r="KQO32" s="29"/>
      <c r="KQP32" s="29"/>
      <c r="KQQ32" s="29"/>
      <c r="KQR32" s="29"/>
      <c r="KQS32" s="29"/>
      <c r="KQT32" s="29"/>
      <c r="KQU32" s="29"/>
      <c r="KQV32" s="29"/>
      <c r="KQW32" s="29"/>
      <c r="KQX32" s="29"/>
      <c r="KQY32" s="29"/>
      <c r="KQZ32" s="29"/>
      <c r="KRA32" s="29"/>
      <c r="KRB32" s="29"/>
      <c r="KRC32" s="29"/>
      <c r="KRD32" s="29"/>
      <c r="KRE32" s="29"/>
      <c r="KRF32" s="29"/>
      <c r="KRG32" s="29"/>
      <c r="KRH32" s="29"/>
      <c r="KRI32" s="29"/>
      <c r="KRJ32" s="29"/>
      <c r="KRK32" s="29"/>
      <c r="KRL32" s="29"/>
      <c r="KRM32" s="29"/>
      <c r="KRN32" s="29"/>
      <c r="KRO32" s="29"/>
      <c r="KRP32" s="29"/>
      <c r="KRQ32" s="29"/>
      <c r="KRR32" s="29"/>
      <c r="KRS32" s="29"/>
      <c r="KRT32" s="29"/>
      <c r="KRU32" s="29"/>
      <c r="KRV32" s="29"/>
      <c r="KRW32" s="29"/>
      <c r="KRX32" s="29"/>
      <c r="KRY32" s="29"/>
      <c r="KRZ32" s="29"/>
      <c r="KSA32" s="29"/>
      <c r="KSB32" s="29"/>
      <c r="KSC32" s="29"/>
      <c r="KSD32" s="29"/>
      <c r="KSE32" s="29"/>
      <c r="KSF32" s="29"/>
      <c r="KSG32" s="29"/>
      <c r="KSH32" s="29"/>
      <c r="KSI32" s="29"/>
      <c r="KSJ32" s="29"/>
      <c r="KSK32" s="29"/>
      <c r="KSL32" s="29"/>
      <c r="KSM32" s="29"/>
      <c r="KSN32" s="29"/>
      <c r="KSO32" s="29"/>
      <c r="KSP32" s="29"/>
      <c r="KSQ32" s="29"/>
      <c r="KSR32" s="29"/>
      <c r="KSS32" s="29"/>
      <c r="KST32" s="29"/>
      <c r="KSU32" s="29"/>
      <c r="KSV32" s="29"/>
      <c r="KSW32" s="29"/>
      <c r="KSX32" s="29"/>
      <c r="KSY32" s="29"/>
      <c r="KSZ32" s="29"/>
      <c r="KTA32" s="29"/>
      <c r="KTB32" s="29"/>
      <c r="KTC32" s="29"/>
      <c r="KTD32" s="29"/>
      <c r="KTE32" s="29"/>
      <c r="KTF32" s="29"/>
      <c r="KTG32" s="29"/>
      <c r="KTH32" s="29"/>
      <c r="KTI32" s="29"/>
      <c r="KTJ32" s="29"/>
      <c r="KTK32" s="29"/>
      <c r="KTL32" s="29"/>
      <c r="KTM32" s="29"/>
      <c r="KTN32" s="29"/>
      <c r="KTO32" s="29"/>
      <c r="KTP32" s="29"/>
      <c r="KTQ32" s="29"/>
      <c r="KTR32" s="29"/>
      <c r="KTS32" s="29"/>
      <c r="KTT32" s="29"/>
      <c r="KTU32" s="29"/>
      <c r="KTV32" s="29"/>
      <c r="KTW32" s="29"/>
      <c r="KTX32" s="29"/>
      <c r="KTY32" s="29"/>
      <c r="KTZ32" s="29"/>
      <c r="KUA32" s="29"/>
      <c r="KUB32" s="29"/>
      <c r="KUC32" s="29"/>
      <c r="KUD32" s="29"/>
      <c r="KUE32" s="29"/>
      <c r="KUF32" s="29"/>
      <c r="KUG32" s="29"/>
      <c r="KUH32" s="29"/>
      <c r="KUI32" s="29"/>
      <c r="KUJ32" s="29"/>
      <c r="KUK32" s="29"/>
      <c r="KUL32" s="29"/>
      <c r="KUM32" s="29"/>
      <c r="KUN32" s="29"/>
      <c r="KUO32" s="29"/>
      <c r="KUP32" s="29"/>
      <c r="KUQ32" s="29"/>
      <c r="KUR32" s="29"/>
      <c r="KUS32" s="29"/>
      <c r="KUT32" s="29"/>
      <c r="KUU32" s="29"/>
      <c r="KUV32" s="29"/>
      <c r="KUW32" s="29"/>
      <c r="KUX32" s="29"/>
      <c r="KUY32" s="29"/>
      <c r="KUZ32" s="29"/>
      <c r="KVA32" s="29"/>
      <c r="KVB32" s="29"/>
      <c r="KVC32" s="29"/>
      <c r="KVD32" s="29"/>
      <c r="KVE32" s="29"/>
      <c r="KVF32" s="29"/>
      <c r="KVG32" s="29"/>
      <c r="KVH32" s="29"/>
      <c r="KVI32" s="29"/>
      <c r="KVJ32" s="29"/>
      <c r="KVK32" s="29"/>
      <c r="KVL32" s="29"/>
      <c r="KVM32" s="29"/>
      <c r="KVN32" s="29"/>
      <c r="KVO32" s="29"/>
      <c r="KVP32" s="29"/>
      <c r="KVQ32" s="29"/>
      <c r="KVR32" s="29"/>
      <c r="KVS32" s="29"/>
      <c r="KVT32" s="29"/>
      <c r="KVU32" s="29"/>
      <c r="KVV32" s="29"/>
      <c r="KVW32" s="29"/>
      <c r="KVX32" s="29"/>
      <c r="KVY32" s="29"/>
      <c r="KVZ32" s="29"/>
      <c r="KWA32" s="29"/>
      <c r="KWB32" s="29"/>
      <c r="KWC32" s="29"/>
      <c r="KWD32" s="29"/>
      <c r="KWE32" s="29"/>
      <c r="KWF32" s="29"/>
      <c r="KWG32" s="29"/>
      <c r="KWH32" s="29"/>
      <c r="KWI32" s="29"/>
      <c r="KWJ32" s="29"/>
      <c r="KWK32" s="29"/>
      <c r="KWL32" s="29"/>
      <c r="KWM32" s="29"/>
      <c r="KWN32" s="29"/>
      <c r="KWO32" s="29"/>
      <c r="KWP32" s="29"/>
      <c r="KWQ32" s="29"/>
      <c r="KWR32" s="29"/>
      <c r="KWS32" s="29"/>
      <c r="KWT32" s="29"/>
      <c r="KWU32" s="29"/>
      <c r="KWV32" s="29"/>
      <c r="KWW32" s="29"/>
      <c r="KWX32" s="29"/>
      <c r="KWY32" s="29"/>
      <c r="KWZ32" s="29"/>
      <c r="KXA32" s="29"/>
      <c r="KXB32" s="29"/>
      <c r="KXC32" s="29"/>
      <c r="KXD32" s="29"/>
      <c r="KXE32" s="29"/>
      <c r="KXF32" s="29"/>
      <c r="KXG32" s="29"/>
      <c r="KXH32" s="29"/>
      <c r="KXI32" s="29"/>
      <c r="KXJ32" s="29"/>
      <c r="KXK32" s="29"/>
      <c r="KXL32" s="29"/>
      <c r="KXM32" s="29"/>
      <c r="KXN32" s="29"/>
      <c r="KXO32" s="29"/>
      <c r="KXP32" s="29"/>
      <c r="KXQ32" s="29"/>
      <c r="KXR32" s="29"/>
      <c r="KXS32" s="29"/>
      <c r="KXT32" s="29"/>
      <c r="KXU32" s="29"/>
      <c r="KXV32" s="29"/>
      <c r="KXW32" s="29"/>
      <c r="KXX32" s="29"/>
      <c r="KXY32" s="29"/>
      <c r="KXZ32" s="29"/>
      <c r="KYA32" s="29"/>
      <c r="KYB32" s="29"/>
      <c r="KYC32" s="29"/>
      <c r="KYD32" s="29"/>
      <c r="KYE32" s="29"/>
      <c r="KYF32" s="29"/>
      <c r="KYG32" s="29"/>
      <c r="KYH32" s="29"/>
      <c r="KYI32" s="29"/>
      <c r="KYJ32" s="29"/>
      <c r="KYK32" s="29"/>
      <c r="KYL32" s="29"/>
      <c r="KYM32" s="29"/>
      <c r="KYN32" s="29"/>
      <c r="KYO32" s="29"/>
      <c r="KYP32" s="29"/>
      <c r="KYQ32" s="29"/>
      <c r="KYR32" s="29"/>
      <c r="KYS32" s="29"/>
      <c r="KYT32" s="29"/>
      <c r="KYU32" s="29"/>
      <c r="KYV32" s="29"/>
      <c r="KYW32" s="29"/>
      <c r="KYX32" s="29"/>
      <c r="KYY32" s="29"/>
      <c r="KYZ32" s="29"/>
      <c r="KZA32" s="29"/>
      <c r="KZB32" s="29"/>
      <c r="KZC32" s="29"/>
      <c r="KZD32" s="29"/>
      <c r="KZE32" s="29"/>
      <c r="KZF32" s="29"/>
      <c r="KZG32" s="29"/>
      <c r="KZH32" s="29"/>
      <c r="KZI32" s="29"/>
      <c r="KZJ32" s="29"/>
      <c r="KZK32" s="29"/>
      <c r="KZL32" s="29"/>
      <c r="KZM32" s="29"/>
      <c r="KZN32" s="29"/>
      <c r="KZO32" s="29"/>
      <c r="KZP32" s="29"/>
      <c r="KZQ32" s="29"/>
      <c r="KZR32" s="29"/>
      <c r="KZS32" s="29"/>
      <c r="KZT32" s="29"/>
      <c r="KZU32" s="29"/>
      <c r="KZV32" s="29"/>
      <c r="KZW32" s="29"/>
      <c r="KZX32" s="29"/>
      <c r="KZY32" s="29"/>
      <c r="KZZ32" s="29"/>
      <c r="LAA32" s="29"/>
      <c r="LAB32" s="29"/>
      <c r="LAC32" s="29"/>
      <c r="LAD32" s="29"/>
      <c r="LAE32" s="29"/>
      <c r="LAF32" s="29"/>
      <c r="LAG32" s="29"/>
      <c r="LAH32" s="29"/>
      <c r="LAI32" s="29"/>
      <c r="LAJ32" s="29"/>
      <c r="LAK32" s="29"/>
      <c r="LAL32" s="29"/>
      <c r="LAM32" s="29"/>
      <c r="LAN32" s="29"/>
      <c r="LAO32" s="29"/>
      <c r="LAP32" s="29"/>
      <c r="LAQ32" s="29"/>
      <c r="LAR32" s="29"/>
      <c r="LAS32" s="29"/>
      <c r="LAT32" s="29"/>
      <c r="LAU32" s="29"/>
      <c r="LAV32" s="29"/>
      <c r="LAW32" s="29"/>
      <c r="LAX32" s="29"/>
      <c r="LAY32" s="29"/>
      <c r="LAZ32" s="29"/>
      <c r="LBA32" s="29"/>
      <c r="LBB32" s="29"/>
      <c r="LBC32" s="29"/>
      <c r="LBD32" s="29"/>
      <c r="LBE32" s="29"/>
      <c r="LBF32" s="29"/>
      <c r="LBG32" s="29"/>
      <c r="LBH32" s="29"/>
      <c r="LBI32" s="29"/>
      <c r="LBJ32" s="29"/>
      <c r="LBK32" s="29"/>
      <c r="LBL32" s="29"/>
      <c r="LBM32" s="29"/>
      <c r="LBN32" s="29"/>
      <c r="LBO32" s="29"/>
      <c r="LBP32" s="29"/>
      <c r="LBQ32" s="29"/>
      <c r="LBR32" s="29"/>
      <c r="LBS32" s="29"/>
      <c r="LBT32" s="29"/>
      <c r="LBU32" s="29"/>
      <c r="LBV32" s="29"/>
      <c r="LBW32" s="29"/>
      <c r="LBX32" s="29"/>
      <c r="LBY32" s="29"/>
      <c r="LBZ32" s="29"/>
      <c r="LCA32" s="29"/>
      <c r="LCB32" s="29"/>
      <c r="LCC32" s="29"/>
      <c r="LCD32" s="29"/>
      <c r="LCE32" s="29"/>
      <c r="LCF32" s="29"/>
      <c r="LCG32" s="29"/>
      <c r="LCH32" s="29"/>
      <c r="LCI32" s="29"/>
      <c r="LCJ32" s="29"/>
      <c r="LCK32" s="29"/>
      <c r="LCL32" s="29"/>
      <c r="LCM32" s="29"/>
      <c r="LCN32" s="29"/>
      <c r="LCO32" s="29"/>
      <c r="LCP32" s="29"/>
      <c r="LCQ32" s="29"/>
      <c r="LCR32" s="29"/>
      <c r="LCS32" s="29"/>
      <c r="LCT32" s="29"/>
      <c r="LCU32" s="29"/>
      <c r="LCV32" s="29"/>
      <c r="LCW32" s="29"/>
      <c r="LCX32" s="29"/>
      <c r="LCY32" s="29"/>
      <c r="LCZ32" s="29"/>
      <c r="LDA32" s="29"/>
      <c r="LDB32" s="29"/>
      <c r="LDC32" s="29"/>
      <c r="LDD32" s="29"/>
      <c r="LDE32" s="29"/>
      <c r="LDF32" s="29"/>
      <c r="LDG32" s="29"/>
      <c r="LDH32" s="29"/>
      <c r="LDI32" s="29"/>
      <c r="LDJ32" s="29"/>
      <c r="LDK32" s="29"/>
      <c r="LDL32" s="29"/>
      <c r="LDM32" s="29"/>
      <c r="LDN32" s="29"/>
      <c r="LDO32" s="29"/>
      <c r="LDP32" s="29"/>
      <c r="LDQ32" s="29"/>
      <c r="LDR32" s="29"/>
      <c r="LDS32" s="29"/>
      <c r="LDT32" s="29"/>
      <c r="LDU32" s="29"/>
      <c r="LDV32" s="29"/>
      <c r="LDW32" s="29"/>
      <c r="LDX32" s="29"/>
      <c r="LDY32" s="29"/>
      <c r="LDZ32" s="29"/>
      <c r="LEA32" s="29"/>
      <c r="LEB32" s="29"/>
      <c r="LEC32" s="29"/>
      <c r="LED32" s="29"/>
      <c r="LEE32" s="29"/>
      <c r="LEF32" s="29"/>
      <c r="LEG32" s="29"/>
      <c r="LEH32" s="29"/>
      <c r="LEI32" s="29"/>
      <c r="LEJ32" s="29"/>
      <c r="LEK32" s="29"/>
      <c r="LEL32" s="29"/>
      <c r="LEM32" s="29"/>
      <c r="LEN32" s="29"/>
      <c r="LEO32" s="29"/>
      <c r="LEP32" s="29"/>
      <c r="LEQ32" s="29"/>
      <c r="LER32" s="29"/>
      <c r="LES32" s="29"/>
      <c r="LET32" s="29"/>
      <c r="LEU32" s="29"/>
      <c r="LEV32" s="29"/>
      <c r="LEW32" s="29"/>
      <c r="LEX32" s="29"/>
      <c r="LEY32" s="29"/>
      <c r="LEZ32" s="29"/>
      <c r="LFA32" s="29"/>
      <c r="LFB32" s="29"/>
      <c r="LFC32" s="29"/>
      <c r="LFD32" s="29"/>
      <c r="LFE32" s="29"/>
      <c r="LFF32" s="29"/>
      <c r="LFG32" s="29"/>
      <c r="LFH32" s="29"/>
      <c r="LFI32" s="29"/>
      <c r="LFJ32" s="29"/>
      <c r="LFK32" s="29"/>
      <c r="LFL32" s="29"/>
      <c r="LFM32" s="29"/>
      <c r="LFN32" s="29"/>
      <c r="LFO32" s="29"/>
      <c r="LFP32" s="29"/>
      <c r="LFQ32" s="29"/>
      <c r="LFR32" s="29"/>
      <c r="LFS32" s="29"/>
      <c r="LFT32" s="29"/>
      <c r="LFU32" s="29"/>
      <c r="LFV32" s="29"/>
      <c r="LFW32" s="29"/>
      <c r="LFX32" s="29"/>
      <c r="LFY32" s="29"/>
      <c r="LFZ32" s="29"/>
      <c r="LGA32" s="29"/>
      <c r="LGB32" s="29"/>
      <c r="LGC32" s="29"/>
      <c r="LGD32" s="29"/>
      <c r="LGE32" s="29"/>
      <c r="LGF32" s="29"/>
      <c r="LGG32" s="29"/>
      <c r="LGH32" s="29"/>
      <c r="LGI32" s="29"/>
      <c r="LGJ32" s="29"/>
      <c r="LGK32" s="29"/>
      <c r="LGL32" s="29"/>
      <c r="LGM32" s="29"/>
      <c r="LGN32" s="29"/>
      <c r="LGO32" s="29"/>
      <c r="LGP32" s="29"/>
      <c r="LGQ32" s="29"/>
      <c r="LGR32" s="29"/>
      <c r="LGS32" s="29"/>
      <c r="LGT32" s="29"/>
      <c r="LGU32" s="29"/>
      <c r="LGV32" s="29"/>
      <c r="LGW32" s="29"/>
      <c r="LGX32" s="29"/>
      <c r="LGY32" s="29"/>
      <c r="LGZ32" s="29"/>
      <c r="LHA32" s="29"/>
      <c r="LHB32" s="29"/>
      <c r="LHC32" s="29"/>
      <c r="LHD32" s="29"/>
      <c r="LHE32" s="29"/>
      <c r="LHF32" s="29"/>
      <c r="LHG32" s="29"/>
      <c r="LHH32" s="29"/>
      <c r="LHI32" s="29"/>
      <c r="LHJ32" s="29"/>
      <c r="LHK32" s="29"/>
      <c r="LHL32" s="29"/>
      <c r="LHM32" s="29"/>
      <c r="LHN32" s="29"/>
      <c r="LHO32" s="29"/>
      <c r="LHP32" s="29"/>
      <c r="LHQ32" s="29"/>
      <c r="LHR32" s="29"/>
      <c r="LHS32" s="29"/>
      <c r="LHT32" s="29"/>
      <c r="LHU32" s="29"/>
      <c r="LHV32" s="29"/>
      <c r="LHW32" s="29"/>
      <c r="LHX32" s="29"/>
      <c r="LHY32" s="29"/>
      <c r="LHZ32" s="29"/>
      <c r="LIA32" s="29"/>
      <c r="LIB32" s="29"/>
      <c r="LIC32" s="29"/>
      <c r="LID32" s="29"/>
      <c r="LIE32" s="29"/>
      <c r="LIF32" s="29"/>
      <c r="LIG32" s="29"/>
      <c r="LIH32" s="29"/>
      <c r="LII32" s="29"/>
      <c r="LIJ32" s="29"/>
      <c r="LIK32" s="29"/>
      <c r="LIL32" s="29"/>
      <c r="LIM32" s="29"/>
      <c r="LIN32" s="29"/>
      <c r="LIO32" s="29"/>
      <c r="LIP32" s="29"/>
      <c r="LIQ32" s="29"/>
      <c r="LIR32" s="29"/>
      <c r="LIS32" s="29"/>
      <c r="LIT32" s="29"/>
      <c r="LIU32" s="29"/>
      <c r="LIV32" s="29"/>
      <c r="LIW32" s="29"/>
      <c r="LIX32" s="29"/>
      <c r="LIY32" s="29"/>
      <c r="LIZ32" s="29"/>
      <c r="LJA32" s="29"/>
      <c r="LJB32" s="29"/>
      <c r="LJC32" s="29"/>
      <c r="LJD32" s="29"/>
      <c r="LJE32" s="29"/>
      <c r="LJF32" s="29"/>
      <c r="LJG32" s="29"/>
      <c r="LJH32" s="29"/>
      <c r="LJI32" s="29"/>
      <c r="LJJ32" s="29"/>
      <c r="LJK32" s="29"/>
      <c r="LJL32" s="29"/>
      <c r="LJM32" s="29"/>
      <c r="LJN32" s="29"/>
      <c r="LJO32" s="29"/>
      <c r="LJP32" s="29"/>
      <c r="LJQ32" s="29"/>
      <c r="LJR32" s="29"/>
      <c r="LJS32" s="29"/>
      <c r="LJT32" s="29"/>
      <c r="LJU32" s="29"/>
      <c r="LJV32" s="29"/>
      <c r="LJW32" s="29"/>
      <c r="LJX32" s="29"/>
      <c r="LJY32" s="29"/>
      <c r="LJZ32" s="29"/>
      <c r="LKA32" s="29"/>
      <c r="LKB32" s="29"/>
      <c r="LKC32" s="29"/>
      <c r="LKD32" s="29"/>
      <c r="LKE32" s="29"/>
      <c r="LKF32" s="29"/>
      <c r="LKG32" s="29"/>
      <c r="LKH32" s="29"/>
      <c r="LKI32" s="29"/>
      <c r="LKJ32" s="29"/>
      <c r="LKK32" s="29"/>
      <c r="LKL32" s="29"/>
      <c r="LKM32" s="29"/>
      <c r="LKN32" s="29"/>
      <c r="LKO32" s="29"/>
      <c r="LKP32" s="29"/>
      <c r="LKQ32" s="29"/>
      <c r="LKR32" s="29"/>
      <c r="LKS32" s="29"/>
      <c r="LKT32" s="29"/>
      <c r="LKU32" s="29"/>
      <c r="LKV32" s="29"/>
      <c r="LKW32" s="29"/>
      <c r="LKX32" s="29"/>
      <c r="LKY32" s="29"/>
      <c r="LKZ32" s="29"/>
      <c r="LLA32" s="29"/>
      <c r="LLB32" s="29"/>
      <c r="LLC32" s="29"/>
      <c r="LLD32" s="29"/>
      <c r="LLE32" s="29"/>
      <c r="LLF32" s="29"/>
      <c r="LLG32" s="29"/>
      <c r="LLH32" s="29"/>
      <c r="LLI32" s="29"/>
      <c r="LLJ32" s="29"/>
      <c r="LLK32" s="29"/>
      <c r="LLL32" s="29"/>
      <c r="LLM32" s="29"/>
      <c r="LLN32" s="29"/>
      <c r="LLO32" s="29"/>
      <c r="LLP32" s="29"/>
      <c r="LLQ32" s="29"/>
      <c r="LLR32" s="29"/>
      <c r="LLS32" s="29"/>
      <c r="LLT32" s="29"/>
      <c r="LLU32" s="29"/>
      <c r="LLV32" s="29"/>
      <c r="LLW32" s="29"/>
      <c r="LLX32" s="29"/>
      <c r="LLY32" s="29"/>
      <c r="LLZ32" s="29"/>
      <c r="LMA32" s="29"/>
      <c r="LMB32" s="29"/>
      <c r="LMC32" s="29"/>
      <c r="LMD32" s="29"/>
      <c r="LME32" s="29"/>
      <c r="LMF32" s="29"/>
      <c r="LMG32" s="29"/>
      <c r="LMH32" s="29"/>
      <c r="LMI32" s="29"/>
      <c r="LMJ32" s="29"/>
      <c r="LMK32" s="29"/>
      <c r="LML32" s="29"/>
      <c r="LMM32" s="29"/>
      <c r="LMN32" s="29"/>
      <c r="LMO32" s="29"/>
      <c r="LMP32" s="29"/>
      <c r="LMQ32" s="29"/>
      <c r="LMR32" s="29"/>
      <c r="LMS32" s="29"/>
      <c r="LMT32" s="29"/>
      <c r="LMU32" s="29"/>
      <c r="LMV32" s="29"/>
      <c r="LMW32" s="29"/>
      <c r="LMX32" s="29"/>
      <c r="LMY32" s="29"/>
      <c r="LMZ32" s="29"/>
      <c r="LNA32" s="29"/>
      <c r="LNB32" s="29"/>
      <c r="LNC32" s="29"/>
      <c r="LND32" s="29"/>
      <c r="LNE32" s="29"/>
      <c r="LNF32" s="29"/>
      <c r="LNG32" s="29"/>
      <c r="LNH32" s="29"/>
      <c r="LNI32" s="29"/>
      <c r="LNJ32" s="29"/>
      <c r="LNK32" s="29"/>
      <c r="LNL32" s="29"/>
      <c r="LNM32" s="29"/>
      <c r="LNN32" s="29"/>
      <c r="LNO32" s="29"/>
      <c r="LNP32" s="29"/>
      <c r="LNQ32" s="29"/>
      <c r="LNR32" s="29"/>
      <c r="LNS32" s="29"/>
      <c r="LNT32" s="29"/>
      <c r="LNU32" s="29"/>
      <c r="LNV32" s="29"/>
      <c r="LNW32" s="29"/>
      <c r="LNX32" s="29"/>
      <c r="LNY32" s="29"/>
      <c r="LNZ32" s="29"/>
      <c r="LOA32" s="29"/>
      <c r="LOB32" s="29"/>
      <c r="LOC32" s="29"/>
      <c r="LOD32" s="29"/>
      <c r="LOE32" s="29"/>
      <c r="LOF32" s="29"/>
      <c r="LOG32" s="29"/>
      <c r="LOH32" s="29"/>
      <c r="LOI32" s="29"/>
      <c r="LOJ32" s="29"/>
      <c r="LOK32" s="29"/>
      <c r="LOL32" s="29"/>
      <c r="LOM32" s="29"/>
      <c r="LON32" s="29"/>
      <c r="LOO32" s="29"/>
      <c r="LOP32" s="29"/>
      <c r="LOQ32" s="29"/>
      <c r="LOR32" s="29"/>
      <c r="LOS32" s="29"/>
      <c r="LOT32" s="29"/>
      <c r="LOU32" s="29"/>
      <c r="LOV32" s="29"/>
      <c r="LOW32" s="29"/>
      <c r="LOX32" s="29"/>
      <c r="LOY32" s="29"/>
      <c r="LOZ32" s="29"/>
      <c r="LPA32" s="29"/>
      <c r="LPB32" s="29"/>
      <c r="LPC32" s="29"/>
      <c r="LPD32" s="29"/>
      <c r="LPE32" s="29"/>
      <c r="LPF32" s="29"/>
      <c r="LPG32" s="29"/>
      <c r="LPH32" s="29"/>
      <c r="LPI32" s="29"/>
      <c r="LPJ32" s="29"/>
      <c r="LPK32" s="29"/>
      <c r="LPL32" s="29"/>
      <c r="LPM32" s="29"/>
      <c r="LPN32" s="29"/>
      <c r="LPO32" s="29"/>
      <c r="LPP32" s="29"/>
      <c r="LPQ32" s="29"/>
      <c r="LPR32" s="29"/>
      <c r="LPS32" s="29"/>
      <c r="LPT32" s="29"/>
      <c r="LPU32" s="29"/>
      <c r="LPV32" s="29"/>
      <c r="LPW32" s="29"/>
      <c r="LPX32" s="29"/>
      <c r="LPY32" s="29"/>
      <c r="LPZ32" s="29"/>
      <c r="LQA32" s="29"/>
      <c r="LQB32" s="29"/>
      <c r="LQC32" s="29"/>
      <c r="LQD32" s="29"/>
      <c r="LQE32" s="29"/>
      <c r="LQF32" s="29"/>
      <c r="LQG32" s="29"/>
      <c r="LQH32" s="29"/>
      <c r="LQI32" s="29"/>
      <c r="LQJ32" s="29"/>
      <c r="LQK32" s="29"/>
      <c r="LQL32" s="29"/>
      <c r="LQM32" s="29"/>
      <c r="LQN32" s="29"/>
      <c r="LQO32" s="29"/>
      <c r="LQP32" s="29"/>
      <c r="LQQ32" s="29"/>
      <c r="LQR32" s="29"/>
      <c r="LQS32" s="29"/>
      <c r="LQT32" s="29"/>
      <c r="LQU32" s="29"/>
      <c r="LQV32" s="29"/>
      <c r="LQW32" s="29"/>
      <c r="LQX32" s="29"/>
      <c r="LQY32" s="29"/>
      <c r="LQZ32" s="29"/>
      <c r="LRA32" s="29"/>
      <c r="LRB32" s="29"/>
      <c r="LRC32" s="29"/>
      <c r="LRD32" s="29"/>
      <c r="LRE32" s="29"/>
      <c r="LRF32" s="29"/>
      <c r="LRG32" s="29"/>
      <c r="LRH32" s="29"/>
      <c r="LRI32" s="29"/>
      <c r="LRJ32" s="29"/>
      <c r="LRK32" s="29"/>
      <c r="LRL32" s="29"/>
      <c r="LRM32" s="29"/>
      <c r="LRN32" s="29"/>
      <c r="LRO32" s="29"/>
      <c r="LRP32" s="29"/>
      <c r="LRQ32" s="29"/>
      <c r="LRR32" s="29"/>
      <c r="LRS32" s="29"/>
      <c r="LRT32" s="29"/>
      <c r="LRU32" s="29"/>
      <c r="LRV32" s="29"/>
      <c r="LRW32" s="29"/>
      <c r="LRX32" s="29"/>
      <c r="LRY32" s="29"/>
      <c r="LRZ32" s="29"/>
      <c r="LSA32" s="29"/>
      <c r="LSB32" s="29"/>
      <c r="LSC32" s="29"/>
      <c r="LSD32" s="29"/>
      <c r="LSE32" s="29"/>
      <c r="LSF32" s="29"/>
      <c r="LSG32" s="29"/>
      <c r="LSH32" s="29"/>
      <c r="LSI32" s="29"/>
      <c r="LSJ32" s="29"/>
      <c r="LSK32" s="29"/>
      <c r="LSL32" s="29"/>
      <c r="LSM32" s="29"/>
      <c r="LSN32" s="29"/>
      <c r="LSO32" s="29"/>
      <c r="LSP32" s="29"/>
      <c r="LSQ32" s="29"/>
      <c r="LSR32" s="29"/>
      <c r="LSS32" s="29"/>
      <c r="LST32" s="29"/>
      <c r="LSU32" s="29"/>
      <c r="LSV32" s="29"/>
      <c r="LSW32" s="29"/>
      <c r="LSX32" s="29"/>
      <c r="LSY32" s="29"/>
      <c r="LSZ32" s="29"/>
      <c r="LTA32" s="29"/>
      <c r="LTB32" s="29"/>
      <c r="LTC32" s="29"/>
      <c r="LTD32" s="29"/>
      <c r="LTE32" s="29"/>
      <c r="LTF32" s="29"/>
      <c r="LTG32" s="29"/>
      <c r="LTH32" s="29"/>
      <c r="LTI32" s="29"/>
      <c r="LTJ32" s="29"/>
      <c r="LTK32" s="29"/>
      <c r="LTL32" s="29"/>
      <c r="LTM32" s="29"/>
      <c r="LTN32" s="29"/>
      <c r="LTO32" s="29"/>
      <c r="LTP32" s="29"/>
      <c r="LTQ32" s="29"/>
      <c r="LTR32" s="29"/>
      <c r="LTS32" s="29"/>
      <c r="LTT32" s="29"/>
      <c r="LTU32" s="29"/>
      <c r="LTV32" s="29"/>
      <c r="LTW32" s="29"/>
      <c r="LTX32" s="29"/>
      <c r="LTY32" s="29"/>
      <c r="LTZ32" s="29"/>
      <c r="LUA32" s="29"/>
      <c r="LUB32" s="29"/>
      <c r="LUC32" s="29"/>
      <c r="LUD32" s="29"/>
      <c r="LUE32" s="29"/>
      <c r="LUF32" s="29"/>
      <c r="LUG32" s="29"/>
      <c r="LUH32" s="29"/>
      <c r="LUI32" s="29"/>
      <c r="LUJ32" s="29"/>
      <c r="LUK32" s="29"/>
      <c r="LUL32" s="29"/>
      <c r="LUM32" s="29"/>
      <c r="LUN32" s="29"/>
      <c r="LUO32" s="29"/>
      <c r="LUP32" s="29"/>
      <c r="LUQ32" s="29"/>
      <c r="LUR32" s="29"/>
      <c r="LUS32" s="29"/>
      <c r="LUT32" s="29"/>
      <c r="LUU32" s="29"/>
      <c r="LUV32" s="29"/>
      <c r="LUW32" s="29"/>
      <c r="LUX32" s="29"/>
      <c r="LUY32" s="29"/>
      <c r="LUZ32" s="29"/>
      <c r="LVA32" s="29"/>
      <c r="LVB32" s="29"/>
      <c r="LVC32" s="29"/>
      <c r="LVD32" s="29"/>
      <c r="LVE32" s="29"/>
      <c r="LVF32" s="29"/>
      <c r="LVG32" s="29"/>
      <c r="LVH32" s="29"/>
      <c r="LVI32" s="29"/>
      <c r="LVJ32" s="29"/>
      <c r="LVK32" s="29"/>
      <c r="LVL32" s="29"/>
      <c r="LVM32" s="29"/>
      <c r="LVN32" s="29"/>
      <c r="LVO32" s="29"/>
      <c r="LVP32" s="29"/>
      <c r="LVQ32" s="29"/>
      <c r="LVR32" s="29"/>
      <c r="LVS32" s="29"/>
      <c r="LVT32" s="29"/>
      <c r="LVU32" s="29"/>
      <c r="LVV32" s="29"/>
      <c r="LVW32" s="29"/>
      <c r="LVX32" s="29"/>
      <c r="LVY32" s="29"/>
      <c r="LVZ32" s="29"/>
      <c r="LWA32" s="29"/>
      <c r="LWB32" s="29"/>
      <c r="LWC32" s="29"/>
      <c r="LWD32" s="29"/>
      <c r="LWE32" s="29"/>
      <c r="LWF32" s="29"/>
      <c r="LWG32" s="29"/>
      <c r="LWH32" s="29"/>
      <c r="LWI32" s="29"/>
      <c r="LWJ32" s="29"/>
      <c r="LWK32" s="29"/>
      <c r="LWL32" s="29"/>
      <c r="LWM32" s="29"/>
      <c r="LWN32" s="29"/>
      <c r="LWO32" s="29"/>
      <c r="LWP32" s="29"/>
      <c r="LWQ32" s="29"/>
      <c r="LWR32" s="29"/>
      <c r="LWS32" s="29"/>
      <c r="LWT32" s="29"/>
      <c r="LWU32" s="29"/>
      <c r="LWV32" s="29"/>
      <c r="LWW32" s="29"/>
      <c r="LWX32" s="29"/>
      <c r="LWY32" s="29"/>
      <c r="LWZ32" s="29"/>
      <c r="LXA32" s="29"/>
      <c r="LXB32" s="29"/>
      <c r="LXC32" s="29"/>
      <c r="LXD32" s="29"/>
      <c r="LXE32" s="29"/>
      <c r="LXF32" s="29"/>
      <c r="LXG32" s="29"/>
      <c r="LXH32" s="29"/>
      <c r="LXI32" s="29"/>
      <c r="LXJ32" s="29"/>
      <c r="LXK32" s="29"/>
      <c r="LXL32" s="29"/>
      <c r="LXM32" s="29"/>
      <c r="LXN32" s="29"/>
      <c r="LXO32" s="29"/>
      <c r="LXP32" s="29"/>
      <c r="LXQ32" s="29"/>
      <c r="LXR32" s="29"/>
      <c r="LXS32" s="29"/>
      <c r="LXT32" s="29"/>
      <c r="LXU32" s="29"/>
      <c r="LXV32" s="29"/>
      <c r="LXW32" s="29"/>
      <c r="LXX32" s="29"/>
      <c r="LXY32" s="29"/>
      <c r="LXZ32" s="29"/>
      <c r="LYA32" s="29"/>
      <c r="LYB32" s="29"/>
      <c r="LYC32" s="29"/>
      <c r="LYD32" s="29"/>
      <c r="LYE32" s="29"/>
      <c r="LYF32" s="29"/>
      <c r="LYG32" s="29"/>
      <c r="LYH32" s="29"/>
      <c r="LYI32" s="29"/>
      <c r="LYJ32" s="29"/>
      <c r="LYK32" s="29"/>
      <c r="LYL32" s="29"/>
      <c r="LYM32" s="29"/>
      <c r="LYN32" s="29"/>
      <c r="LYO32" s="29"/>
      <c r="LYP32" s="29"/>
      <c r="LYQ32" s="29"/>
      <c r="LYR32" s="29"/>
      <c r="LYS32" s="29"/>
      <c r="LYT32" s="29"/>
      <c r="LYU32" s="29"/>
      <c r="LYV32" s="29"/>
      <c r="LYW32" s="29"/>
      <c r="LYX32" s="29"/>
      <c r="LYY32" s="29"/>
      <c r="LYZ32" s="29"/>
      <c r="LZA32" s="29"/>
      <c r="LZB32" s="29"/>
      <c r="LZC32" s="29"/>
      <c r="LZD32" s="29"/>
      <c r="LZE32" s="29"/>
      <c r="LZF32" s="29"/>
      <c r="LZG32" s="29"/>
      <c r="LZH32" s="29"/>
      <c r="LZI32" s="29"/>
      <c r="LZJ32" s="29"/>
      <c r="LZK32" s="29"/>
      <c r="LZL32" s="29"/>
      <c r="LZM32" s="29"/>
      <c r="LZN32" s="29"/>
      <c r="LZO32" s="29"/>
      <c r="LZP32" s="29"/>
      <c r="LZQ32" s="29"/>
      <c r="LZR32" s="29"/>
      <c r="LZS32" s="29"/>
      <c r="LZT32" s="29"/>
      <c r="LZU32" s="29"/>
      <c r="LZV32" s="29"/>
      <c r="LZW32" s="29"/>
      <c r="LZX32" s="29"/>
      <c r="LZY32" s="29"/>
      <c r="LZZ32" s="29"/>
      <c r="MAA32" s="29"/>
      <c r="MAB32" s="29"/>
      <c r="MAC32" s="29"/>
      <c r="MAD32" s="29"/>
      <c r="MAE32" s="29"/>
      <c r="MAF32" s="29"/>
      <c r="MAG32" s="29"/>
      <c r="MAH32" s="29"/>
      <c r="MAI32" s="29"/>
      <c r="MAJ32" s="29"/>
      <c r="MAK32" s="29"/>
      <c r="MAL32" s="29"/>
      <c r="MAM32" s="29"/>
      <c r="MAN32" s="29"/>
      <c r="MAO32" s="29"/>
      <c r="MAP32" s="29"/>
      <c r="MAQ32" s="29"/>
      <c r="MAR32" s="29"/>
      <c r="MAS32" s="29"/>
      <c r="MAT32" s="29"/>
      <c r="MAU32" s="29"/>
      <c r="MAV32" s="29"/>
      <c r="MAW32" s="29"/>
      <c r="MAX32" s="29"/>
      <c r="MAY32" s="29"/>
      <c r="MAZ32" s="29"/>
      <c r="MBA32" s="29"/>
      <c r="MBB32" s="29"/>
      <c r="MBC32" s="29"/>
      <c r="MBD32" s="29"/>
      <c r="MBE32" s="29"/>
      <c r="MBF32" s="29"/>
      <c r="MBG32" s="29"/>
      <c r="MBH32" s="29"/>
      <c r="MBI32" s="29"/>
      <c r="MBJ32" s="29"/>
      <c r="MBK32" s="29"/>
      <c r="MBL32" s="29"/>
      <c r="MBM32" s="29"/>
      <c r="MBN32" s="29"/>
      <c r="MBO32" s="29"/>
      <c r="MBP32" s="29"/>
      <c r="MBQ32" s="29"/>
      <c r="MBR32" s="29"/>
      <c r="MBS32" s="29"/>
      <c r="MBT32" s="29"/>
      <c r="MBU32" s="29"/>
      <c r="MBV32" s="29"/>
      <c r="MBW32" s="29"/>
      <c r="MBX32" s="29"/>
      <c r="MBY32" s="29"/>
      <c r="MBZ32" s="29"/>
      <c r="MCA32" s="29"/>
      <c r="MCB32" s="29"/>
      <c r="MCC32" s="29"/>
      <c r="MCD32" s="29"/>
      <c r="MCE32" s="29"/>
      <c r="MCF32" s="29"/>
      <c r="MCG32" s="29"/>
      <c r="MCH32" s="29"/>
      <c r="MCI32" s="29"/>
      <c r="MCJ32" s="29"/>
      <c r="MCK32" s="29"/>
      <c r="MCL32" s="29"/>
      <c r="MCM32" s="29"/>
      <c r="MCN32" s="29"/>
      <c r="MCO32" s="29"/>
      <c r="MCP32" s="29"/>
      <c r="MCQ32" s="29"/>
      <c r="MCR32" s="29"/>
      <c r="MCS32" s="29"/>
      <c r="MCT32" s="29"/>
      <c r="MCU32" s="29"/>
      <c r="MCV32" s="29"/>
      <c r="MCW32" s="29"/>
      <c r="MCX32" s="29"/>
      <c r="MCY32" s="29"/>
      <c r="MCZ32" s="29"/>
      <c r="MDA32" s="29"/>
      <c r="MDB32" s="29"/>
      <c r="MDC32" s="29"/>
      <c r="MDD32" s="29"/>
      <c r="MDE32" s="29"/>
      <c r="MDF32" s="29"/>
      <c r="MDG32" s="29"/>
      <c r="MDH32" s="29"/>
      <c r="MDI32" s="29"/>
      <c r="MDJ32" s="29"/>
      <c r="MDK32" s="29"/>
      <c r="MDL32" s="29"/>
      <c r="MDM32" s="29"/>
      <c r="MDN32" s="29"/>
      <c r="MDO32" s="29"/>
      <c r="MDP32" s="29"/>
      <c r="MDQ32" s="29"/>
      <c r="MDR32" s="29"/>
      <c r="MDS32" s="29"/>
      <c r="MDT32" s="29"/>
      <c r="MDU32" s="29"/>
      <c r="MDV32" s="29"/>
      <c r="MDW32" s="29"/>
      <c r="MDX32" s="29"/>
      <c r="MDY32" s="29"/>
      <c r="MDZ32" s="29"/>
      <c r="MEA32" s="29"/>
      <c r="MEB32" s="29"/>
      <c r="MEC32" s="29"/>
      <c r="MED32" s="29"/>
      <c r="MEE32" s="29"/>
      <c r="MEF32" s="29"/>
      <c r="MEG32" s="29"/>
      <c r="MEH32" s="29"/>
      <c r="MEI32" s="29"/>
      <c r="MEJ32" s="29"/>
      <c r="MEK32" s="29"/>
      <c r="MEL32" s="29"/>
      <c r="MEM32" s="29"/>
      <c r="MEN32" s="29"/>
      <c r="MEO32" s="29"/>
      <c r="MEP32" s="29"/>
      <c r="MEQ32" s="29"/>
      <c r="MER32" s="29"/>
      <c r="MES32" s="29"/>
      <c r="MET32" s="29"/>
      <c r="MEU32" s="29"/>
      <c r="MEV32" s="29"/>
      <c r="MEW32" s="29"/>
      <c r="MEX32" s="29"/>
      <c r="MEY32" s="29"/>
      <c r="MEZ32" s="29"/>
      <c r="MFA32" s="29"/>
      <c r="MFB32" s="29"/>
      <c r="MFC32" s="29"/>
      <c r="MFD32" s="29"/>
      <c r="MFE32" s="29"/>
      <c r="MFF32" s="29"/>
      <c r="MFG32" s="29"/>
      <c r="MFH32" s="29"/>
      <c r="MFI32" s="29"/>
      <c r="MFJ32" s="29"/>
      <c r="MFK32" s="29"/>
      <c r="MFL32" s="29"/>
      <c r="MFM32" s="29"/>
      <c r="MFN32" s="29"/>
      <c r="MFO32" s="29"/>
      <c r="MFP32" s="29"/>
      <c r="MFQ32" s="29"/>
      <c r="MFR32" s="29"/>
      <c r="MFS32" s="29"/>
      <c r="MFT32" s="29"/>
      <c r="MFU32" s="29"/>
      <c r="MFV32" s="29"/>
      <c r="MFW32" s="29"/>
      <c r="MFX32" s="29"/>
      <c r="MFY32" s="29"/>
      <c r="MFZ32" s="29"/>
      <c r="MGA32" s="29"/>
      <c r="MGB32" s="29"/>
      <c r="MGC32" s="29"/>
      <c r="MGD32" s="29"/>
      <c r="MGE32" s="29"/>
      <c r="MGF32" s="29"/>
      <c r="MGG32" s="29"/>
      <c r="MGH32" s="29"/>
      <c r="MGI32" s="29"/>
      <c r="MGJ32" s="29"/>
      <c r="MGK32" s="29"/>
      <c r="MGL32" s="29"/>
      <c r="MGM32" s="29"/>
      <c r="MGN32" s="29"/>
      <c r="MGO32" s="29"/>
      <c r="MGP32" s="29"/>
      <c r="MGQ32" s="29"/>
      <c r="MGR32" s="29"/>
      <c r="MGS32" s="29"/>
      <c r="MGT32" s="29"/>
      <c r="MGU32" s="29"/>
      <c r="MGV32" s="29"/>
      <c r="MGW32" s="29"/>
      <c r="MGX32" s="29"/>
      <c r="MGY32" s="29"/>
      <c r="MGZ32" s="29"/>
      <c r="MHA32" s="29"/>
      <c r="MHB32" s="29"/>
      <c r="MHC32" s="29"/>
      <c r="MHD32" s="29"/>
      <c r="MHE32" s="29"/>
      <c r="MHF32" s="29"/>
      <c r="MHG32" s="29"/>
      <c r="MHH32" s="29"/>
      <c r="MHI32" s="29"/>
      <c r="MHJ32" s="29"/>
      <c r="MHK32" s="29"/>
      <c r="MHL32" s="29"/>
      <c r="MHM32" s="29"/>
      <c r="MHN32" s="29"/>
      <c r="MHO32" s="29"/>
      <c r="MHP32" s="29"/>
      <c r="MHQ32" s="29"/>
      <c r="MHR32" s="29"/>
      <c r="MHS32" s="29"/>
      <c r="MHT32" s="29"/>
      <c r="MHU32" s="29"/>
      <c r="MHV32" s="29"/>
      <c r="MHW32" s="29"/>
      <c r="MHX32" s="29"/>
      <c r="MHY32" s="29"/>
      <c r="MHZ32" s="29"/>
      <c r="MIA32" s="29"/>
      <c r="MIB32" s="29"/>
      <c r="MIC32" s="29"/>
      <c r="MID32" s="29"/>
      <c r="MIE32" s="29"/>
      <c r="MIF32" s="29"/>
      <c r="MIG32" s="29"/>
      <c r="MIH32" s="29"/>
      <c r="MII32" s="29"/>
      <c r="MIJ32" s="29"/>
      <c r="MIK32" s="29"/>
      <c r="MIL32" s="29"/>
      <c r="MIM32" s="29"/>
      <c r="MIN32" s="29"/>
      <c r="MIO32" s="29"/>
      <c r="MIP32" s="29"/>
      <c r="MIQ32" s="29"/>
      <c r="MIR32" s="29"/>
      <c r="MIS32" s="29"/>
      <c r="MIT32" s="29"/>
      <c r="MIU32" s="29"/>
      <c r="MIV32" s="29"/>
      <c r="MIW32" s="29"/>
      <c r="MIX32" s="29"/>
      <c r="MIY32" s="29"/>
      <c r="MIZ32" s="29"/>
      <c r="MJA32" s="29"/>
      <c r="MJB32" s="29"/>
      <c r="MJC32" s="29"/>
      <c r="MJD32" s="29"/>
      <c r="MJE32" s="29"/>
      <c r="MJF32" s="29"/>
      <c r="MJG32" s="29"/>
      <c r="MJH32" s="29"/>
      <c r="MJI32" s="29"/>
      <c r="MJJ32" s="29"/>
      <c r="MJK32" s="29"/>
      <c r="MJL32" s="29"/>
      <c r="MJM32" s="29"/>
      <c r="MJN32" s="29"/>
      <c r="MJO32" s="29"/>
      <c r="MJP32" s="29"/>
      <c r="MJQ32" s="29"/>
      <c r="MJR32" s="29"/>
      <c r="MJS32" s="29"/>
      <c r="MJT32" s="29"/>
      <c r="MJU32" s="29"/>
      <c r="MJV32" s="29"/>
      <c r="MJW32" s="29"/>
      <c r="MJX32" s="29"/>
      <c r="MJY32" s="29"/>
      <c r="MJZ32" s="29"/>
      <c r="MKA32" s="29"/>
      <c r="MKB32" s="29"/>
      <c r="MKC32" s="29"/>
      <c r="MKD32" s="29"/>
      <c r="MKE32" s="29"/>
      <c r="MKF32" s="29"/>
      <c r="MKG32" s="29"/>
      <c r="MKH32" s="29"/>
      <c r="MKI32" s="29"/>
      <c r="MKJ32" s="29"/>
      <c r="MKK32" s="29"/>
      <c r="MKL32" s="29"/>
      <c r="MKM32" s="29"/>
      <c r="MKN32" s="29"/>
      <c r="MKO32" s="29"/>
      <c r="MKP32" s="29"/>
      <c r="MKQ32" s="29"/>
      <c r="MKR32" s="29"/>
      <c r="MKS32" s="29"/>
      <c r="MKT32" s="29"/>
      <c r="MKU32" s="29"/>
      <c r="MKV32" s="29"/>
      <c r="MKW32" s="29"/>
      <c r="MKX32" s="29"/>
      <c r="MKY32" s="29"/>
      <c r="MKZ32" s="29"/>
      <c r="MLA32" s="29"/>
      <c r="MLB32" s="29"/>
      <c r="MLC32" s="29"/>
      <c r="MLD32" s="29"/>
      <c r="MLE32" s="29"/>
      <c r="MLF32" s="29"/>
      <c r="MLG32" s="29"/>
      <c r="MLH32" s="29"/>
      <c r="MLI32" s="29"/>
      <c r="MLJ32" s="29"/>
      <c r="MLK32" s="29"/>
      <c r="MLL32" s="29"/>
      <c r="MLM32" s="29"/>
      <c r="MLN32" s="29"/>
      <c r="MLO32" s="29"/>
      <c r="MLP32" s="29"/>
      <c r="MLQ32" s="29"/>
      <c r="MLR32" s="29"/>
      <c r="MLS32" s="29"/>
      <c r="MLT32" s="29"/>
      <c r="MLU32" s="29"/>
      <c r="MLV32" s="29"/>
      <c r="MLW32" s="29"/>
      <c r="MLX32" s="29"/>
      <c r="MLY32" s="29"/>
      <c r="MLZ32" s="29"/>
      <c r="MMA32" s="29"/>
      <c r="MMB32" s="29"/>
      <c r="MMC32" s="29"/>
      <c r="MMD32" s="29"/>
      <c r="MME32" s="29"/>
      <c r="MMF32" s="29"/>
      <c r="MMG32" s="29"/>
      <c r="MMH32" s="29"/>
      <c r="MMI32" s="29"/>
      <c r="MMJ32" s="29"/>
      <c r="MMK32" s="29"/>
      <c r="MML32" s="29"/>
      <c r="MMM32" s="29"/>
      <c r="MMN32" s="29"/>
      <c r="MMO32" s="29"/>
      <c r="MMP32" s="29"/>
      <c r="MMQ32" s="29"/>
      <c r="MMR32" s="29"/>
      <c r="MMS32" s="29"/>
      <c r="MMT32" s="29"/>
      <c r="MMU32" s="29"/>
      <c r="MMV32" s="29"/>
      <c r="MMW32" s="29"/>
      <c r="MMX32" s="29"/>
      <c r="MMY32" s="29"/>
      <c r="MMZ32" s="29"/>
      <c r="MNA32" s="29"/>
      <c r="MNB32" s="29"/>
      <c r="MNC32" s="29"/>
      <c r="MND32" s="29"/>
      <c r="MNE32" s="29"/>
      <c r="MNF32" s="29"/>
      <c r="MNG32" s="29"/>
      <c r="MNH32" s="29"/>
      <c r="MNI32" s="29"/>
      <c r="MNJ32" s="29"/>
      <c r="MNK32" s="29"/>
      <c r="MNL32" s="29"/>
      <c r="MNM32" s="29"/>
      <c r="MNN32" s="29"/>
      <c r="MNO32" s="29"/>
      <c r="MNP32" s="29"/>
      <c r="MNQ32" s="29"/>
      <c r="MNR32" s="29"/>
      <c r="MNS32" s="29"/>
      <c r="MNT32" s="29"/>
      <c r="MNU32" s="29"/>
      <c r="MNV32" s="29"/>
      <c r="MNW32" s="29"/>
      <c r="MNX32" s="29"/>
      <c r="MNY32" s="29"/>
      <c r="MNZ32" s="29"/>
      <c r="MOA32" s="29"/>
      <c r="MOB32" s="29"/>
      <c r="MOC32" s="29"/>
      <c r="MOD32" s="29"/>
      <c r="MOE32" s="29"/>
      <c r="MOF32" s="29"/>
      <c r="MOG32" s="29"/>
      <c r="MOH32" s="29"/>
      <c r="MOI32" s="29"/>
      <c r="MOJ32" s="29"/>
      <c r="MOK32" s="29"/>
      <c r="MOL32" s="29"/>
      <c r="MOM32" s="29"/>
      <c r="MON32" s="29"/>
      <c r="MOO32" s="29"/>
      <c r="MOP32" s="29"/>
      <c r="MOQ32" s="29"/>
      <c r="MOR32" s="29"/>
      <c r="MOS32" s="29"/>
      <c r="MOT32" s="29"/>
      <c r="MOU32" s="29"/>
      <c r="MOV32" s="29"/>
      <c r="MOW32" s="29"/>
      <c r="MOX32" s="29"/>
      <c r="MOY32" s="29"/>
      <c r="MOZ32" s="29"/>
      <c r="MPA32" s="29"/>
      <c r="MPB32" s="29"/>
      <c r="MPC32" s="29"/>
      <c r="MPD32" s="29"/>
      <c r="MPE32" s="29"/>
      <c r="MPF32" s="29"/>
      <c r="MPG32" s="29"/>
      <c r="MPH32" s="29"/>
      <c r="MPI32" s="29"/>
      <c r="MPJ32" s="29"/>
      <c r="MPK32" s="29"/>
      <c r="MPL32" s="29"/>
      <c r="MPM32" s="29"/>
      <c r="MPN32" s="29"/>
      <c r="MPO32" s="29"/>
      <c r="MPP32" s="29"/>
      <c r="MPQ32" s="29"/>
      <c r="MPR32" s="29"/>
      <c r="MPS32" s="29"/>
      <c r="MPT32" s="29"/>
      <c r="MPU32" s="29"/>
      <c r="MPV32" s="29"/>
      <c r="MPW32" s="29"/>
      <c r="MPX32" s="29"/>
      <c r="MPY32" s="29"/>
      <c r="MPZ32" s="29"/>
      <c r="MQA32" s="29"/>
      <c r="MQB32" s="29"/>
      <c r="MQC32" s="29"/>
      <c r="MQD32" s="29"/>
      <c r="MQE32" s="29"/>
      <c r="MQF32" s="29"/>
      <c r="MQG32" s="29"/>
      <c r="MQH32" s="29"/>
      <c r="MQI32" s="29"/>
      <c r="MQJ32" s="29"/>
      <c r="MQK32" s="29"/>
      <c r="MQL32" s="29"/>
      <c r="MQM32" s="29"/>
      <c r="MQN32" s="29"/>
      <c r="MQO32" s="29"/>
      <c r="MQP32" s="29"/>
      <c r="MQQ32" s="29"/>
      <c r="MQR32" s="29"/>
      <c r="MQS32" s="29"/>
      <c r="MQT32" s="29"/>
      <c r="MQU32" s="29"/>
      <c r="MQV32" s="29"/>
      <c r="MQW32" s="29"/>
      <c r="MQX32" s="29"/>
      <c r="MQY32" s="29"/>
      <c r="MQZ32" s="29"/>
      <c r="MRA32" s="29"/>
      <c r="MRB32" s="29"/>
      <c r="MRC32" s="29"/>
      <c r="MRD32" s="29"/>
      <c r="MRE32" s="29"/>
      <c r="MRF32" s="29"/>
      <c r="MRG32" s="29"/>
      <c r="MRH32" s="29"/>
      <c r="MRI32" s="29"/>
      <c r="MRJ32" s="29"/>
      <c r="MRK32" s="29"/>
      <c r="MRL32" s="29"/>
      <c r="MRM32" s="29"/>
      <c r="MRN32" s="29"/>
      <c r="MRO32" s="29"/>
      <c r="MRP32" s="29"/>
      <c r="MRQ32" s="29"/>
      <c r="MRR32" s="29"/>
      <c r="MRS32" s="29"/>
      <c r="MRT32" s="29"/>
      <c r="MRU32" s="29"/>
      <c r="MRV32" s="29"/>
      <c r="MRW32" s="29"/>
      <c r="MRX32" s="29"/>
      <c r="MRY32" s="29"/>
      <c r="MRZ32" s="29"/>
      <c r="MSA32" s="29"/>
      <c r="MSB32" s="29"/>
      <c r="MSC32" s="29"/>
      <c r="MSD32" s="29"/>
      <c r="MSE32" s="29"/>
      <c r="MSF32" s="29"/>
      <c r="MSG32" s="29"/>
      <c r="MSH32" s="29"/>
      <c r="MSI32" s="29"/>
      <c r="MSJ32" s="29"/>
      <c r="MSK32" s="29"/>
      <c r="MSL32" s="29"/>
      <c r="MSM32" s="29"/>
      <c r="MSN32" s="29"/>
      <c r="MSO32" s="29"/>
      <c r="MSP32" s="29"/>
      <c r="MSQ32" s="29"/>
      <c r="MSR32" s="29"/>
      <c r="MSS32" s="29"/>
      <c r="MST32" s="29"/>
      <c r="MSU32" s="29"/>
      <c r="MSV32" s="29"/>
      <c r="MSW32" s="29"/>
      <c r="MSX32" s="29"/>
      <c r="MSY32" s="29"/>
      <c r="MSZ32" s="29"/>
      <c r="MTA32" s="29"/>
      <c r="MTB32" s="29"/>
      <c r="MTC32" s="29"/>
      <c r="MTD32" s="29"/>
      <c r="MTE32" s="29"/>
      <c r="MTF32" s="29"/>
      <c r="MTG32" s="29"/>
      <c r="MTH32" s="29"/>
      <c r="MTI32" s="29"/>
      <c r="MTJ32" s="29"/>
      <c r="MTK32" s="29"/>
      <c r="MTL32" s="29"/>
      <c r="MTM32" s="29"/>
      <c r="MTN32" s="29"/>
      <c r="MTO32" s="29"/>
      <c r="MTP32" s="29"/>
      <c r="MTQ32" s="29"/>
      <c r="MTR32" s="29"/>
      <c r="MTS32" s="29"/>
      <c r="MTT32" s="29"/>
      <c r="MTU32" s="29"/>
      <c r="MTV32" s="29"/>
      <c r="MTW32" s="29"/>
      <c r="MTX32" s="29"/>
      <c r="MTY32" s="29"/>
      <c r="MTZ32" s="29"/>
      <c r="MUA32" s="29"/>
      <c r="MUB32" s="29"/>
      <c r="MUC32" s="29"/>
      <c r="MUD32" s="29"/>
      <c r="MUE32" s="29"/>
      <c r="MUF32" s="29"/>
      <c r="MUG32" s="29"/>
      <c r="MUH32" s="29"/>
      <c r="MUI32" s="29"/>
      <c r="MUJ32" s="29"/>
      <c r="MUK32" s="29"/>
      <c r="MUL32" s="29"/>
      <c r="MUM32" s="29"/>
      <c r="MUN32" s="29"/>
      <c r="MUO32" s="29"/>
      <c r="MUP32" s="29"/>
      <c r="MUQ32" s="29"/>
      <c r="MUR32" s="29"/>
      <c r="MUS32" s="29"/>
      <c r="MUT32" s="29"/>
      <c r="MUU32" s="29"/>
      <c r="MUV32" s="29"/>
      <c r="MUW32" s="29"/>
      <c r="MUX32" s="29"/>
      <c r="MUY32" s="29"/>
      <c r="MUZ32" s="29"/>
      <c r="MVA32" s="29"/>
      <c r="MVB32" s="29"/>
      <c r="MVC32" s="29"/>
      <c r="MVD32" s="29"/>
      <c r="MVE32" s="29"/>
      <c r="MVF32" s="29"/>
      <c r="MVG32" s="29"/>
      <c r="MVH32" s="29"/>
      <c r="MVI32" s="29"/>
      <c r="MVJ32" s="29"/>
      <c r="MVK32" s="29"/>
      <c r="MVL32" s="29"/>
      <c r="MVM32" s="29"/>
      <c r="MVN32" s="29"/>
      <c r="MVO32" s="29"/>
      <c r="MVP32" s="29"/>
      <c r="MVQ32" s="29"/>
      <c r="MVR32" s="29"/>
      <c r="MVS32" s="29"/>
      <c r="MVT32" s="29"/>
      <c r="MVU32" s="29"/>
      <c r="MVV32" s="29"/>
      <c r="MVW32" s="29"/>
      <c r="MVX32" s="29"/>
      <c r="MVY32" s="29"/>
      <c r="MVZ32" s="29"/>
      <c r="MWA32" s="29"/>
      <c r="MWB32" s="29"/>
      <c r="MWC32" s="29"/>
      <c r="MWD32" s="29"/>
      <c r="MWE32" s="29"/>
      <c r="MWF32" s="29"/>
      <c r="MWG32" s="29"/>
      <c r="MWH32" s="29"/>
      <c r="MWI32" s="29"/>
      <c r="MWJ32" s="29"/>
      <c r="MWK32" s="29"/>
      <c r="MWL32" s="29"/>
      <c r="MWM32" s="29"/>
      <c r="MWN32" s="29"/>
      <c r="MWO32" s="29"/>
      <c r="MWP32" s="29"/>
      <c r="MWQ32" s="29"/>
      <c r="MWR32" s="29"/>
      <c r="MWS32" s="29"/>
      <c r="MWT32" s="29"/>
      <c r="MWU32" s="29"/>
      <c r="MWV32" s="29"/>
      <c r="MWW32" s="29"/>
      <c r="MWX32" s="29"/>
      <c r="MWY32" s="29"/>
      <c r="MWZ32" s="29"/>
      <c r="MXA32" s="29"/>
      <c r="MXB32" s="29"/>
      <c r="MXC32" s="29"/>
      <c r="MXD32" s="29"/>
      <c r="MXE32" s="29"/>
      <c r="MXF32" s="29"/>
      <c r="MXG32" s="29"/>
      <c r="MXH32" s="29"/>
      <c r="MXI32" s="29"/>
      <c r="MXJ32" s="29"/>
      <c r="MXK32" s="29"/>
      <c r="MXL32" s="29"/>
      <c r="MXM32" s="29"/>
      <c r="MXN32" s="29"/>
      <c r="MXO32" s="29"/>
      <c r="MXP32" s="29"/>
      <c r="MXQ32" s="29"/>
      <c r="MXR32" s="29"/>
      <c r="MXS32" s="29"/>
      <c r="MXT32" s="29"/>
      <c r="MXU32" s="29"/>
      <c r="MXV32" s="29"/>
      <c r="MXW32" s="29"/>
      <c r="MXX32" s="29"/>
      <c r="MXY32" s="29"/>
      <c r="MXZ32" s="29"/>
      <c r="MYA32" s="29"/>
      <c r="MYB32" s="29"/>
      <c r="MYC32" s="29"/>
      <c r="MYD32" s="29"/>
      <c r="MYE32" s="29"/>
      <c r="MYF32" s="29"/>
      <c r="MYG32" s="29"/>
      <c r="MYH32" s="29"/>
      <c r="MYI32" s="29"/>
      <c r="MYJ32" s="29"/>
      <c r="MYK32" s="29"/>
      <c r="MYL32" s="29"/>
      <c r="MYM32" s="29"/>
      <c r="MYN32" s="29"/>
      <c r="MYO32" s="29"/>
      <c r="MYP32" s="29"/>
      <c r="MYQ32" s="29"/>
      <c r="MYR32" s="29"/>
      <c r="MYS32" s="29"/>
      <c r="MYT32" s="29"/>
      <c r="MYU32" s="29"/>
      <c r="MYV32" s="29"/>
      <c r="MYW32" s="29"/>
      <c r="MYX32" s="29"/>
      <c r="MYY32" s="29"/>
      <c r="MYZ32" s="29"/>
      <c r="MZA32" s="29"/>
      <c r="MZB32" s="29"/>
      <c r="MZC32" s="29"/>
      <c r="MZD32" s="29"/>
      <c r="MZE32" s="29"/>
      <c r="MZF32" s="29"/>
      <c r="MZG32" s="29"/>
      <c r="MZH32" s="29"/>
      <c r="MZI32" s="29"/>
      <c r="MZJ32" s="29"/>
      <c r="MZK32" s="29"/>
      <c r="MZL32" s="29"/>
      <c r="MZM32" s="29"/>
      <c r="MZN32" s="29"/>
      <c r="MZO32" s="29"/>
      <c r="MZP32" s="29"/>
      <c r="MZQ32" s="29"/>
      <c r="MZR32" s="29"/>
      <c r="MZS32" s="29"/>
      <c r="MZT32" s="29"/>
      <c r="MZU32" s="29"/>
      <c r="MZV32" s="29"/>
      <c r="MZW32" s="29"/>
      <c r="MZX32" s="29"/>
      <c r="MZY32" s="29"/>
      <c r="MZZ32" s="29"/>
      <c r="NAA32" s="29"/>
      <c r="NAB32" s="29"/>
      <c r="NAC32" s="29"/>
      <c r="NAD32" s="29"/>
      <c r="NAE32" s="29"/>
      <c r="NAF32" s="29"/>
      <c r="NAG32" s="29"/>
      <c r="NAH32" s="29"/>
      <c r="NAI32" s="29"/>
      <c r="NAJ32" s="29"/>
      <c r="NAK32" s="29"/>
      <c r="NAL32" s="29"/>
      <c r="NAM32" s="29"/>
      <c r="NAN32" s="29"/>
      <c r="NAO32" s="29"/>
      <c r="NAP32" s="29"/>
      <c r="NAQ32" s="29"/>
      <c r="NAR32" s="29"/>
      <c r="NAS32" s="29"/>
      <c r="NAT32" s="29"/>
      <c r="NAU32" s="29"/>
      <c r="NAV32" s="29"/>
      <c r="NAW32" s="29"/>
      <c r="NAX32" s="29"/>
      <c r="NAY32" s="29"/>
      <c r="NAZ32" s="29"/>
      <c r="NBA32" s="29"/>
      <c r="NBB32" s="29"/>
      <c r="NBC32" s="29"/>
      <c r="NBD32" s="29"/>
      <c r="NBE32" s="29"/>
      <c r="NBF32" s="29"/>
      <c r="NBG32" s="29"/>
      <c r="NBH32" s="29"/>
      <c r="NBI32" s="29"/>
      <c r="NBJ32" s="29"/>
      <c r="NBK32" s="29"/>
      <c r="NBL32" s="29"/>
      <c r="NBM32" s="29"/>
      <c r="NBN32" s="29"/>
      <c r="NBO32" s="29"/>
      <c r="NBP32" s="29"/>
      <c r="NBQ32" s="29"/>
      <c r="NBR32" s="29"/>
      <c r="NBS32" s="29"/>
      <c r="NBT32" s="29"/>
      <c r="NBU32" s="29"/>
      <c r="NBV32" s="29"/>
      <c r="NBW32" s="29"/>
      <c r="NBX32" s="29"/>
      <c r="NBY32" s="29"/>
      <c r="NBZ32" s="29"/>
      <c r="NCA32" s="29"/>
      <c r="NCB32" s="29"/>
      <c r="NCC32" s="29"/>
      <c r="NCD32" s="29"/>
      <c r="NCE32" s="29"/>
      <c r="NCF32" s="29"/>
      <c r="NCG32" s="29"/>
      <c r="NCH32" s="29"/>
      <c r="NCI32" s="29"/>
      <c r="NCJ32" s="29"/>
      <c r="NCK32" s="29"/>
      <c r="NCL32" s="29"/>
      <c r="NCM32" s="29"/>
      <c r="NCN32" s="29"/>
      <c r="NCO32" s="29"/>
      <c r="NCP32" s="29"/>
      <c r="NCQ32" s="29"/>
      <c r="NCR32" s="29"/>
      <c r="NCS32" s="29"/>
      <c r="NCT32" s="29"/>
      <c r="NCU32" s="29"/>
      <c r="NCV32" s="29"/>
      <c r="NCW32" s="29"/>
      <c r="NCX32" s="29"/>
      <c r="NCY32" s="29"/>
      <c r="NCZ32" s="29"/>
      <c r="NDA32" s="29"/>
      <c r="NDB32" s="29"/>
      <c r="NDC32" s="29"/>
      <c r="NDD32" s="29"/>
      <c r="NDE32" s="29"/>
      <c r="NDF32" s="29"/>
      <c r="NDG32" s="29"/>
      <c r="NDH32" s="29"/>
      <c r="NDI32" s="29"/>
      <c r="NDJ32" s="29"/>
      <c r="NDK32" s="29"/>
      <c r="NDL32" s="29"/>
      <c r="NDM32" s="29"/>
      <c r="NDN32" s="29"/>
      <c r="NDO32" s="29"/>
      <c r="NDP32" s="29"/>
      <c r="NDQ32" s="29"/>
      <c r="NDR32" s="29"/>
      <c r="NDS32" s="29"/>
      <c r="NDT32" s="29"/>
      <c r="NDU32" s="29"/>
      <c r="NDV32" s="29"/>
      <c r="NDW32" s="29"/>
      <c r="NDX32" s="29"/>
      <c r="NDY32" s="29"/>
      <c r="NDZ32" s="29"/>
      <c r="NEA32" s="29"/>
      <c r="NEB32" s="29"/>
      <c r="NEC32" s="29"/>
      <c r="NED32" s="29"/>
      <c r="NEE32" s="29"/>
      <c r="NEF32" s="29"/>
      <c r="NEG32" s="29"/>
      <c r="NEH32" s="29"/>
      <c r="NEI32" s="29"/>
      <c r="NEJ32" s="29"/>
      <c r="NEK32" s="29"/>
      <c r="NEL32" s="29"/>
      <c r="NEM32" s="29"/>
      <c r="NEN32" s="29"/>
      <c r="NEO32" s="29"/>
      <c r="NEP32" s="29"/>
      <c r="NEQ32" s="29"/>
      <c r="NER32" s="29"/>
      <c r="NES32" s="29"/>
      <c r="NET32" s="29"/>
      <c r="NEU32" s="29"/>
      <c r="NEV32" s="29"/>
      <c r="NEW32" s="29"/>
      <c r="NEX32" s="29"/>
      <c r="NEY32" s="29"/>
      <c r="NEZ32" s="29"/>
      <c r="NFA32" s="29"/>
      <c r="NFB32" s="29"/>
      <c r="NFC32" s="29"/>
      <c r="NFD32" s="29"/>
      <c r="NFE32" s="29"/>
      <c r="NFF32" s="29"/>
      <c r="NFG32" s="29"/>
      <c r="NFH32" s="29"/>
      <c r="NFI32" s="29"/>
      <c r="NFJ32" s="29"/>
      <c r="NFK32" s="29"/>
      <c r="NFL32" s="29"/>
      <c r="NFM32" s="29"/>
      <c r="NFN32" s="29"/>
      <c r="NFO32" s="29"/>
      <c r="NFP32" s="29"/>
      <c r="NFQ32" s="29"/>
      <c r="NFR32" s="29"/>
      <c r="NFS32" s="29"/>
      <c r="NFT32" s="29"/>
      <c r="NFU32" s="29"/>
      <c r="NFV32" s="29"/>
      <c r="NFW32" s="29"/>
      <c r="NFX32" s="29"/>
      <c r="NFY32" s="29"/>
      <c r="NFZ32" s="29"/>
      <c r="NGA32" s="29"/>
      <c r="NGB32" s="29"/>
      <c r="NGC32" s="29"/>
      <c r="NGD32" s="29"/>
      <c r="NGE32" s="29"/>
      <c r="NGF32" s="29"/>
      <c r="NGG32" s="29"/>
      <c r="NGH32" s="29"/>
      <c r="NGI32" s="29"/>
      <c r="NGJ32" s="29"/>
      <c r="NGK32" s="29"/>
      <c r="NGL32" s="29"/>
      <c r="NGM32" s="29"/>
      <c r="NGN32" s="29"/>
      <c r="NGO32" s="29"/>
      <c r="NGP32" s="29"/>
      <c r="NGQ32" s="29"/>
      <c r="NGR32" s="29"/>
      <c r="NGS32" s="29"/>
      <c r="NGT32" s="29"/>
      <c r="NGU32" s="29"/>
      <c r="NGV32" s="29"/>
      <c r="NGW32" s="29"/>
      <c r="NGX32" s="29"/>
      <c r="NGY32" s="29"/>
      <c r="NGZ32" s="29"/>
      <c r="NHA32" s="29"/>
      <c r="NHB32" s="29"/>
      <c r="NHC32" s="29"/>
      <c r="NHD32" s="29"/>
      <c r="NHE32" s="29"/>
      <c r="NHF32" s="29"/>
      <c r="NHG32" s="29"/>
      <c r="NHH32" s="29"/>
      <c r="NHI32" s="29"/>
      <c r="NHJ32" s="29"/>
      <c r="NHK32" s="29"/>
      <c r="NHL32" s="29"/>
      <c r="NHM32" s="29"/>
      <c r="NHN32" s="29"/>
      <c r="NHO32" s="29"/>
      <c r="NHP32" s="29"/>
      <c r="NHQ32" s="29"/>
      <c r="NHR32" s="29"/>
      <c r="NHS32" s="29"/>
      <c r="NHT32" s="29"/>
      <c r="NHU32" s="29"/>
      <c r="NHV32" s="29"/>
      <c r="NHW32" s="29"/>
      <c r="NHX32" s="29"/>
      <c r="NHY32" s="29"/>
      <c r="NHZ32" s="29"/>
      <c r="NIA32" s="29"/>
      <c r="NIB32" s="29"/>
      <c r="NIC32" s="29"/>
      <c r="NID32" s="29"/>
      <c r="NIE32" s="29"/>
      <c r="NIF32" s="29"/>
      <c r="NIG32" s="29"/>
      <c r="NIH32" s="29"/>
      <c r="NII32" s="29"/>
      <c r="NIJ32" s="29"/>
      <c r="NIK32" s="29"/>
      <c r="NIL32" s="29"/>
      <c r="NIM32" s="29"/>
      <c r="NIN32" s="29"/>
      <c r="NIO32" s="29"/>
      <c r="NIP32" s="29"/>
      <c r="NIQ32" s="29"/>
      <c r="NIR32" s="29"/>
      <c r="NIS32" s="29"/>
      <c r="NIT32" s="29"/>
      <c r="NIU32" s="29"/>
      <c r="NIV32" s="29"/>
      <c r="NIW32" s="29"/>
      <c r="NIX32" s="29"/>
      <c r="NIY32" s="29"/>
      <c r="NIZ32" s="29"/>
      <c r="NJA32" s="29"/>
      <c r="NJB32" s="29"/>
      <c r="NJC32" s="29"/>
      <c r="NJD32" s="29"/>
      <c r="NJE32" s="29"/>
      <c r="NJF32" s="29"/>
      <c r="NJG32" s="29"/>
      <c r="NJH32" s="29"/>
      <c r="NJI32" s="29"/>
      <c r="NJJ32" s="29"/>
      <c r="NJK32" s="29"/>
      <c r="NJL32" s="29"/>
      <c r="NJM32" s="29"/>
      <c r="NJN32" s="29"/>
      <c r="NJO32" s="29"/>
      <c r="NJP32" s="29"/>
      <c r="NJQ32" s="29"/>
      <c r="NJR32" s="29"/>
      <c r="NJS32" s="29"/>
      <c r="NJT32" s="29"/>
      <c r="NJU32" s="29"/>
      <c r="NJV32" s="29"/>
      <c r="NJW32" s="29"/>
      <c r="NJX32" s="29"/>
      <c r="NJY32" s="29"/>
      <c r="NJZ32" s="29"/>
      <c r="NKA32" s="29"/>
      <c r="NKB32" s="29"/>
      <c r="NKC32" s="29"/>
      <c r="NKD32" s="29"/>
      <c r="NKE32" s="29"/>
      <c r="NKF32" s="29"/>
      <c r="NKG32" s="29"/>
      <c r="NKH32" s="29"/>
      <c r="NKI32" s="29"/>
      <c r="NKJ32" s="29"/>
      <c r="NKK32" s="29"/>
      <c r="NKL32" s="29"/>
      <c r="NKM32" s="29"/>
      <c r="NKN32" s="29"/>
      <c r="NKO32" s="29"/>
      <c r="NKP32" s="29"/>
      <c r="NKQ32" s="29"/>
      <c r="NKR32" s="29"/>
      <c r="NKS32" s="29"/>
      <c r="NKT32" s="29"/>
      <c r="NKU32" s="29"/>
      <c r="NKV32" s="29"/>
      <c r="NKW32" s="29"/>
      <c r="NKX32" s="29"/>
      <c r="NKY32" s="29"/>
      <c r="NKZ32" s="29"/>
      <c r="NLA32" s="29"/>
      <c r="NLB32" s="29"/>
      <c r="NLC32" s="29"/>
      <c r="NLD32" s="29"/>
      <c r="NLE32" s="29"/>
      <c r="NLF32" s="29"/>
      <c r="NLG32" s="29"/>
      <c r="NLH32" s="29"/>
      <c r="NLI32" s="29"/>
      <c r="NLJ32" s="29"/>
      <c r="NLK32" s="29"/>
      <c r="NLL32" s="29"/>
      <c r="NLM32" s="29"/>
      <c r="NLN32" s="29"/>
      <c r="NLO32" s="29"/>
      <c r="NLP32" s="29"/>
      <c r="NLQ32" s="29"/>
      <c r="NLR32" s="29"/>
      <c r="NLS32" s="29"/>
      <c r="NLT32" s="29"/>
      <c r="NLU32" s="29"/>
      <c r="NLV32" s="29"/>
      <c r="NLW32" s="29"/>
      <c r="NLX32" s="29"/>
      <c r="NLY32" s="29"/>
      <c r="NLZ32" s="29"/>
      <c r="NMA32" s="29"/>
      <c r="NMB32" s="29"/>
      <c r="NMC32" s="29"/>
      <c r="NMD32" s="29"/>
      <c r="NME32" s="29"/>
      <c r="NMF32" s="29"/>
      <c r="NMG32" s="29"/>
      <c r="NMH32" s="29"/>
      <c r="NMI32" s="29"/>
      <c r="NMJ32" s="29"/>
      <c r="NMK32" s="29"/>
      <c r="NML32" s="29"/>
      <c r="NMM32" s="29"/>
      <c r="NMN32" s="29"/>
      <c r="NMO32" s="29"/>
      <c r="NMP32" s="29"/>
      <c r="NMQ32" s="29"/>
      <c r="NMR32" s="29"/>
      <c r="NMS32" s="29"/>
      <c r="NMT32" s="29"/>
      <c r="NMU32" s="29"/>
      <c r="NMV32" s="29"/>
      <c r="NMW32" s="29"/>
      <c r="NMX32" s="29"/>
      <c r="NMY32" s="29"/>
      <c r="NMZ32" s="29"/>
      <c r="NNA32" s="29"/>
      <c r="NNB32" s="29"/>
      <c r="NNC32" s="29"/>
      <c r="NND32" s="29"/>
      <c r="NNE32" s="29"/>
      <c r="NNF32" s="29"/>
      <c r="NNG32" s="29"/>
      <c r="NNH32" s="29"/>
      <c r="NNI32" s="29"/>
      <c r="NNJ32" s="29"/>
      <c r="NNK32" s="29"/>
      <c r="NNL32" s="29"/>
      <c r="NNM32" s="29"/>
      <c r="NNN32" s="29"/>
      <c r="NNO32" s="29"/>
      <c r="NNP32" s="29"/>
      <c r="NNQ32" s="29"/>
      <c r="NNR32" s="29"/>
      <c r="NNS32" s="29"/>
      <c r="NNT32" s="29"/>
      <c r="NNU32" s="29"/>
      <c r="NNV32" s="29"/>
      <c r="NNW32" s="29"/>
      <c r="NNX32" s="29"/>
      <c r="NNY32" s="29"/>
      <c r="NNZ32" s="29"/>
      <c r="NOA32" s="29"/>
      <c r="NOB32" s="29"/>
      <c r="NOC32" s="29"/>
      <c r="NOD32" s="29"/>
      <c r="NOE32" s="29"/>
      <c r="NOF32" s="29"/>
      <c r="NOG32" s="29"/>
      <c r="NOH32" s="29"/>
      <c r="NOI32" s="29"/>
      <c r="NOJ32" s="29"/>
      <c r="NOK32" s="29"/>
      <c r="NOL32" s="29"/>
      <c r="NOM32" s="29"/>
      <c r="NON32" s="29"/>
      <c r="NOO32" s="29"/>
      <c r="NOP32" s="29"/>
      <c r="NOQ32" s="29"/>
      <c r="NOR32" s="29"/>
      <c r="NOS32" s="29"/>
      <c r="NOT32" s="29"/>
      <c r="NOU32" s="29"/>
      <c r="NOV32" s="29"/>
      <c r="NOW32" s="29"/>
      <c r="NOX32" s="29"/>
      <c r="NOY32" s="29"/>
      <c r="NOZ32" s="29"/>
      <c r="NPA32" s="29"/>
      <c r="NPB32" s="29"/>
      <c r="NPC32" s="29"/>
      <c r="NPD32" s="29"/>
      <c r="NPE32" s="29"/>
      <c r="NPF32" s="29"/>
      <c r="NPG32" s="29"/>
      <c r="NPH32" s="29"/>
      <c r="NPI32" s="29"/>
      <c r="NPJ32" s="29"/>
      <c r="NPK32" s="29"/>
      <c r="NPL32" s="29"/>
      <c r="NPM32" s="29"/>
      <c r="NPN32" s="29"/>
      <c r="NPO32" s="29"/>
      <c r="NPP32" s="29"/>
      <c r="NPQ32" s="29"/>
      <c r="NPR32" s="29"/>
      <c r="NPS32" s="29"/>
      <c r="NPT32" s="29"/>
      <c r="NPU32" s="29"/>
      <c r="NPV32" s="29"/>
      <c r="NPW32" s="29"/>
      <c r="NPX32" s="29"/>
      <c r="NPY32" s="29"/>
      <c r="NPZ32" s="29"/>
      <c r="NQA32" s="29"/>
      <c r="NQB32" s="29"/>
      <c r="NQC32" s="29"/>
      <c r="NQD32" s="29"/>
      <c r="NQE32" s="29"/>
      <c r="NQF32" s="29"/>
      <c r="NQG32" s="29"/>
      <c r="NQH32" s="29"/>
      <c r="NQI32" s="29"/>
      <c r="NQJ32" s="29"/>
      <c r="NQK32" s="29"/>
      <c r="NQL32" s="29"/>
      <c r="NQM32" s="29"/>
      <c r="NQN32" s="29"/>
      <c r="NQO32" s="29"/>
      <c r="NQP32" s="29"/>
      <c r="NQQ32" s="29"/>
      <c r="NQR32" s="29"/>
      <c r="NQS32" s="29"/>
      <c r="NQT32" s="29"/>
      <c r="NQU32" s="29"/>
      <c r="NQV32" s="29"/>
      <c r="NQW32" s="29"/>
      <c r="NQX32" s="29"/>
      <c r="NQY32" s="29"/>
      <c r="NQZ32" s="29"/>
      <c r="NRA32" s="29"/>
      <c r="NRB32" s="29"/>
      <c r="NRC32" s="29"/>
      <c r="NRD32" s="29"/>
      <c r="NRE32" s="29"/>
      <c r="NRF32" s="29"/>
      <c r="NRG32" s="29"/>
      <c r="NRH32" s="29"/>
      <c r="NRI32" s="29"/>
      <c r="NRJ32" s="29"/>
      <c r="NRK32" s="29"/>
      <c r="NRL32" s="29"/>
      <c r="NRM32" s="29"/>
      <c r="NRN32" s="29"/>
      <c r="NRO32" s="29"/>
      <c r="NRP32" s="29"/>
      <c r="NRQ32" s="29"/>
      <c r="NRR32" s="29"/>
      <c r="NRS32" s="29"/>
      <c r="NRT32" s="29"/>
      <c r="NRU32" s="29"/>
      <c r="NRV32" s="29"/>
      <c r="NRW32" s="29"/>
      <c r="NRX32" s="29"/>
      <c r="NRY32" s="29"/>
      <c r="NRZ32" s="29"/>
      <c r="NSA32" s="29"/>
      <c r="NSB32" s="29"/>
      <c r="NSC32" s="29"/>
      <c r="NSD32" s="29"/>
      <c r="NSE32" s="29"/>
      <c r="NSF32" s="29"/>
      <c r="NSG32" s="29"/>
      <c r="NSH32" s="29"/>
      <c r="NSI32" s="29"/>
      <c r="NSJ32" s="29"/>
      <c r="NSK32" s="29"/>
      <c r="NSL32" s="29"/>
      <c r="NSM32" s="29"/>
      <c r="NSN32" s="29"/>
      <c r="NSO32" s="29"/>
      <c r="NSP32" s="29"/>
      <c r="NSQ32" s="29"/>
      <c r="NSR32" s="29"/>
      <c r="NSS32" s="29"/>
      <c r="NST32" s="29"/>
      <c r="NSU32" s="29"/>
      <c r="NSV32" s="29"/>
      <c r="NSW32" s="29"/>
      <c r="NSX32" s="29"/>
      <c r="NSY32" s="29"/>
      <c r="NSZ32" s="29"/>
      <c r="NTA32" s="29"/>
      <c r="NTB32" s="29"/>
      <c r="NTC32" s="29"/>
      <c r="NTD32" s="29"/>
      <c r="NTE32" s="29"/>
      <c r="NTF32" s="29"/>
      <c r="NTG32" s="29"/>
      <c r="NTH32" s="29"/>
      <c r="NTI32" s="29"/>
      <c r="NTJ32" s="29"/>
      <c r="NTK32" s="29"/>
      <c r="NTL32" s="29"/>
      <c r="NTM32" s="29"/>
      <c r="NTN32" s="29"/>
      <c r="NTO32" s="29"/>
      <c r="NTP32" s="29"/>
      <c r="NTQ32" s="29"/>
      <c r="NTR32" s="29"/>
      <c r="NTS32" s="29"/>
      <c r="NTT32" s="29"/>
      <c r="NTU32" s="29"/>
      <c r="NTV32" s="29"/>
      <c r="NTW32" s="29"/>
      <c r="NTX32" s="29"/>
      <c r="NTY32" s="29"/>
      <c r="NTZ32" s="29"/>
      <c r="NUA32" s="29"/>
      <c r="NUB32" s="29"/>
      <c r="NUC32" s="29"/>
      <c r="NUD32" s="29"/>
      <c r="NUE32" s="29"/>
      <c r="NUF32" s="29"/>
      <c r="NUG32" s="29"/>
      <c r="NUH32" s="29"/>
      <c r="NUI32" s="29"/>
      <c r="NUJ32" s="29"/>
      <c r="NUK32" s="29"/>
      <c r="NUL32" s="29"/>
      <c r="NUM32" s="29"/>
      <c r="NUN32" s="29"/>
      <c r="NUO32" s="29"/>
      <c r="NUP32" s="29"/>
      <c r="NUQ32" s="29"/>
      <c r="NUR32" s="29"/>
      <c r="NUS32" s="29"/>
      <c r="NUT32" s="29"/>
      <c r="NUU32" s="29"/>
      <c r="NUV32" s="29"/>
      <c r="NUW32" s="29"/>
      <c r="NUX32" s="29"/>
      <c r="NUY32" s="29"/>
      <c r="NUZ32" s="29"/>
      <c r="NVA32" s="29"/>
      <c r="NVB32" s="29"/>
      <c r="NVC32" s="29"/>
      <c r="NVD32" s="29"/>
      <c r="NVE32" s="29"/>
      <c r="NVF32" s="29"/>
      <c r="NVG32" s="29"/>
      <c r="NVH32" s="29"/>
      <c r="NVI32" s="29"/>
      <c r="NVJ32" s="29"/>
      <c r="NVK32" s="29"/>
      <c r="NVL32" s="29"/>
      <c r="NVM32" s="29"/>
      <c r="NVN32" s="29"/>
      <c r="NVO32" s="29"/>
      <c r="NVP32" s="29"/>
      <c r="NVQ32" s="29"/>
      <c r="NVR32" s="29"/>
      <c r="NVS32" s="29"/>
      <c r="NVT32" s="29"/>
      <c r="NVU32" s="29"/>
      <c r="NVV32" s="29"/>
      <c r="NVW32" s="29"/>
      <c r="NVX32" s="29"/>
      <c r="NVY32" s="29"/>
      <c r="NVZ32" s="29"/>
      <c r="NWA32" s="29"/>
      <c r="NWB32" s="29"/>
      <c r="NWC32" s="29"/>
      <c r="NWD32" s="29"/>
      <c r="NWE32" s="29"/>
      <c r="NWF32" s="29"/>
      <c r="NWG32" s="29"/>
      <c r="NWH32" s="29"/>
      <c r="NWI32" s="29"/>
      <c r="NWJ32" s="29"/>
      <c r="NWK32" s="29"/>
      <c r="NWL32" s="29"/>
      <c r="NWM32" s="29"/>
      <c r="NWN32" s="29"/>
      <c r="NWO32" s="29"/>
      <c r="NWP32" s="29"/>
      <c r="NWQ32" s="29"/>
      <c r="NWR32" s="29"/>
      <c r="NWS32" s="29"/>
      <c r="NWT32" s="29"/>
      <c r="NWU32" s="29"/>
      <c r="NWV32" s="29"/>
      <c r="NWW32" s="29"/>
      <c r="NWX32" s="29"/>
      <c r="NWY32" s="29"/>
      <c r="NWZ32" s="29"/>
      <c r="NXA32" s="29"/>
      <c r="NXB32" s="29"/>
      <c r="NXC32" s="29"/>
      <c r="NXD32" s="29"/>
      <c r="NXE32" s="29"/>
      <c r="NXF32" s="29"/>
      <c r="NXG32" s="29"/>
      <c r="NXH32" s="29"/>
      <c r="NXI32" s="29"/>
      <c r="NXJ32" s="29"/>
      <c r="NXK32" s="29"/>
      <c r="NXL32" s="29"/>
      <c r="NXM32" s="29"/>
      <c r="NXN32" s="29"/>
      <c r="NXO32" s="29"/>
      <c r="NXP32" s="29"/>
      <c r="NXQ32" s="29"/>
      <c r="NXR32" s="29"/>
      <c r="NXS32" s="29"/>
      <c r="NXT32" s="29"/>
      <c r="NXU32" s="29"/>
      <c r="NXV32" s="29"/>
      <c r="NXW32" s="29"/>
      <c r="NXX32" s="29"/>
      <c r="NXY32" s="29"/>
      <c r="NXZ32" s="29"/>
      <c r="NYA32" s="29"/>
      <c r="NYB32" s="29"/>
      <c r="NYC32" s="29"/>
      <c r="NYD32" s="29"/>
      <c r="NYE32" s="29"/>
      <c r="NYF32" s="29"/>
      <c r="NYG32" s="29"/>
      <c r="NYH32" s="29"/>
      <c r="NYI32" s="29"/>
      <c r="NYJ32" s="29"/>
      <c r="NYK32" s="29"/>
      <c r="NYL32" s="29"/>
      <c r="NYM32" s="29"/>
      <c r="NYN32" s="29"/>
      <c r="NYO32" s="29"/>
      <c r="NYP32" s="29"/>
      <c r="NYQ32" s="29"/>
      <c r="NYR32" s="29"/>
      <c r="NYS32" s="29"/>
      <c r="NYT32" s="29"/>
      <c r="NYU32" s="29"/>
      <c r="NYV32" s="29"/>
      <c r="NYW32" s="29"/>
      <c r="NYX32" s="29"/>
      <c r="NYY32" s="29"/>
      <c r="NYZ32" s="29"/>
      <c r="NZA32" s="29"/>
      <c r="NZB32" s="29"/>
      <c r="NZC32" s="29"/>
      <c r="NZD32" s="29"/>
      <c r="NZE32" s="29"/>
      <c r="NZF32" s="29"/>
      <c r="NZG32" s="29"/>
      <c r="NZH32" s="29"/>
      <c r="NZI32" s="29"/>
      <c r="NZJ32" s="29"/>
      <c r="NZK32" s="29"/>
      <c r="NZL32" s="29"/>
      <c r="NZM32" s="29"/>
      <c r="NZN32" s="29"/>
      <c r="NZO32" s="29"/>
      <c r="NZP32" s="29"/>
      <c r="NZQ32" s="29"/>
      <c r="NZR32" s="29"/>
      <c r="NZS32" s="29"/>
      <c r="NZT32" s="29"/>
      <c r="NZU32" s="29"/>
      <c r="NZV32" s="29"/>
      <c r="NZW32" s="29"/>
      <c r="NZX32" s="29"/>
      <c r="NZY32" s="29"/>
      <c r="NZZ32" s="29"/>
      <c r="OAA32" s="29"/>
      <c r="OAB32" s="29"/>
      <c r="OAC32" s="29"/>
      <c r="OAD32" s="29"/>
      <c r="OAE32" s="29"/>
      <c r="OAF32" s="29"/>
      <c r="OAG32" s="29"/>
      <c r="OAH32" s="29"/>
      <c r="OAI32" s="29"/>
      <c r="OAJ32" s="29"/>
      <c r="OAK32" s="29"/>
      <c r="OAL32" s="29"/>
      <c r="OAM32" s="29"/>
      <c r="OAN32" s="29"/>
      <c r="OAO32" s="29"/>
      <c r="OAP32" s="29"/>
      <c r="OAQ32" s="29"/>
      <c r="OAR32" s="29"/>
      <c r="OAS32" s="29"/>
      <c r="OAT32" s="29"/>
      <c r="OAU32" s="29"/>
      <c r="OAV32" s="29"/>
      <c r="OAW32" s="29"/>
      <c r="OAX32" s="29"/>
      <c r="OAY32" s="29"/>
      <c r="OAZ32" s="29"/>
      <c r="OBA32" s="29"/>
      <c r="OBB32" s="29"/>
      <c r="OBC32" s="29"/>
      <c r="OBD32" s="29"/>
      <c r="OBE32" s="29"/>
      <c r="OBF32" s="29"/>
      <c r="OBG32" s="29"/>
      <c r="OBH32" s="29"/>
      <c r="OBI32" s="29"/>
      <c r="OBJ32" s="29"/>
      <c r="OBK32" s="29"/>
      <c r="OBL32" s="29"/>
      <c r="OBM32" s="29"/>
      <c r="OBN32" s="29"/>
      <c r="OBO32" s="29"/>
      <c r="OBP32" s="29"/>
      <c r="OBQ32" s="29"/>
      <c r="OBR32" s="29"/>
      <c r="OBS32" s="29"/>
      <c r="OBT32" s="29"/>
      <c r="OBU32" s="29"/>
      <c r="OBV32" s="29"/>
      <c r="OBW32" s="29"/>
      <c r="OBX32" s="29"/>
      <c r="OBY32" s="29"/>
      <c r="OBZ32" s="29"/>
      <c r="OCA32" s="29"/>
      <c r="OCB32" s="29"/>
      <c r="OCC32" s="29"/>
      <c r="OCD32" s="29"/>
      <c r="OCE32" s="29"/>
      <c r="OCF32" s="29"/>
      <c r="OCG32" s="29"/>
      <c r="OCH32" s="29"/>
      <c r="OCI32" s="29"/>
      <c r="OCJ32" s="29"/>
      <c r="OCK32" s="29"/>
      <c r="OCL32" s="29"/>
      <c r="OCM32" s="29"/>
      <c r="OCN32" s="29"/>
      <c r="OCO32" s="29"/>
      <c r="OCP32" s="29"/>
      <c r="OCQ32" s="29"/>
      <c r="OCR32" s="29"/>
      <c r="OCS32" s="29"/>
      <c r="OCT32" s="29"/>
      <c r="OCU32" s="29"/>
      <c r="OCV32" s="29"/>
      <c r="OCW32" s="29"/>
      <c r="OCX32" s="29"/>
      <c r="OCY32" s="29"/>
      <c r="OCZ32" s="29"/>
      <c r="ODA32" s="29"/>
      <c r="ODB32" s="29"/>
      <c r="ODC32" s="29"/>
      <c r="ODD32" s="29"/>
      <c r="ODE32" s="29"/>
      <c r="ODF32" s="29"/>
      <c r="ODG32" s="29"/>
      <c r="ODH32" s="29"/>
      <c r="ODI32" s="29"/>
      <c r="ODJ32" s="29"/>
      <c r="ODK32" s="29"/>
      <c r="ODL32" s="29"/>
      <c r="ODM32" s="29"/>
      <c r="ODN32" s="29"/>
      <c r="ODO32" s="29"/>
      <c r="ODP32" s="29"/>
      <c r="ODQ32" s="29"/>
      <c r="ODR32" s="29"/>
      <c r="ODS32" s="29"/>
      <c r="ODT32" s="29"/>
      <c r="ODU32" s="29"/>
      <c r="ODV32" s="29"/>
      <c r="ODW32" s="29"/>
      <c r="ODX32" s="29"/>
      <c r="ODY32" s="29"/>
      <c r="ODZ32" s="29"/>
      <c r="OEA32" s="29"/>
      <c r="OEB32" s="29"/>
      <c r="OEC32" s="29"/>
      <c r="OED32" s="29"/>
      <c r="OEE32" s="29"/>
      <c r="OEF32" s="29"/>
      <c r="OEG32" s="29"/>
      <c r="OEH32" s="29"/>
      <c r="OEI32" s="29"/>
      <c r="OEJ32" s="29"/>
      <c r="OEK32" s="29"/>
      <c r="OEL32" s="29"/>
      <c r="OEM32" s="29"/>
      <c r="OEN32" s="29"/>
      <c r="OEO32" s="29"/>
      <c r="OEP32" s="29"/>
      <c r="OEQ32" s="29"/>
      <c r="OER32" s="29"/>
      <c r="OES32" s="29"/>
      <c r="OET32" s="29"/>
      <c r="OEU32" s="29"/>
      <c r="OEV32" s="29"/>
      <c r="OEW32" s="29"/>
      <c r="OEX32" s="29"/>
      <c r="OEY32" s="29"/>
      <c r="OEZ32" s="29"/>
      <c r="OFA32" s="29"/>
      <c r="OFB32" s="29"/>
      <c r="OFC32" s="29"/>
      <c r="OFD32" s="29"/>
      <c r="OFE32" s="29"/>
      <c r="OFF32" s="29"/>
      <c r="OFG32" s="29"/>
      <c r="OFH32" s="29"/>
      <c r="OFI32" s="29"/>
      <c r="OFJ32" s="29"/>
      <c r="OFK32" s="29"/>
      <c r="OFL32" s="29"/>
      <c r="OFM32" s="29"/>
      <c r="OFN32" s="29"/>
      <c r="OFO32" s="29"/>
      <c r="OFP32" s="29"/>
      <c r="OFQ32" s="29"/>
      <c r="OFR32" s="29"/>
      <c r="OFS32" s="29"/>
      <c r="OFT32" s="29"/>
      <c r="OFU32" s="29"/>
      <c r="OFV32" s="29"/>
      <c r="OFW32" s="29"/>
      <c r="OFX32" s="29"/>
      <c r="OFY32" s="29"/>
      <c r="OFZ32" s="29"/>
      <c r="OGA32" s="29"/>
      <c r="OGB32" s="29"/>
      <c r="OGC32" s="29"/>
      <c r="OGD32" s="29"/>
      <c r="OGE32" s="29"/>
      <c r="OGF32" s="29"/>
      <c r="OGG32" s="29"/>
      <c r="OGH32" s="29"/>
      <c r="OGI32" s="29"/>
      <c r="OGJ32" s="29"/>
      <c r="OGK32" s="29"/>
      <c r="OGL32" s="29"/>
      <c r="OGM32" s="29"/>
      <c r="OGN32" s="29"/>
      <c r="OGO32" s="29"/>
      <c r="OGP32" s="29"/>
      <c r="OGQ32" s="29"/>
      <c r="OGR32" s="29"/>
      <c r="OGS32" s="29"/>
      <c r="OGT32" s="29"/>
      <c r="OGU32" s="29"/>
      <c r="OGV32" s="29"/>
      <c r="OGW32" s="29"/>
      <c r="OGX32" s="29"/>
      <c r="OGY32" s="29"/>
      <c r="OGZ32" s="29"/>
      <c r="OHA32" s="29"/>
      <c r="OHB32" s="29"/>
      <c r="OHC32" s="29"/>
      <c r="OHD32" s="29"/>
      <c r="OHE32" s="29"/>
      <c r="OHF32" s="29"/>
      <c r="OHG32" s="29"/>
      <c r="OHH32" s="29"/>
      <c r="OHI32" s="29"/>
      <c r="OHJ32" s="29"/>
      <c r="OHK32" s="29"/>
      <c r="OHL32" s="29"/>
      <c r="OHM32" s="29"/>
      <c r="OHN32" s="29"/>
      <c r="OHO32" s="29"/>
      <c r="OHP32" s="29"/>
      <c r="OHQ32" s="29"/>
      <c r="OHR32" s="29"/>
      <c r="OHS32" s="29"/>
      <c r="OHT32" s="29"/>
      <c r="OHU32" s="29"/>
      <c r="OHV32" s="29"/>
      <c r="OHW32" s="29"/>
      <c r="OHX32" s="29"/>
      <c r="OHY32" s="29"/>
      <c r="OHZ32" s="29"/>
      <c r="OIA32" s="29"/>
      <c r="OIB32" s="29"/>
      <c r="OIC32" s="29"/>
      <c r="OID32" s="29"/>
      <c r="OIE32" s="29"/>
      <c r="OIF32" s="29"/>
      <c r="OIG32" s="29"/>
      <c r="OIH32" s="29"/>
      <c r="OII32" s="29"/>
      <c r="OIJ32" s="29"/>
      <c r="OIK32" s="29"/>
      <c r="OIL32" s="29"/>
      <c r="OIM32" s="29"/>
      <c r="OIN32" s="29"/>
      <c r="OIO32" s="29"/>
      <c r="OIP32" s="29"/>
      <c r="OIQ32" s="29"/>
      <c r="OIR32" s="29"/>
      <c r="OIS32" s="29"/>
      <c r="OIT32" s="29"/>
      <c r="OIU32" s="29"/>
      <c r="OIV32" s="29"/>
      <c r="OIW32" s="29"/>
      <c r="OIX32" s="29"/>
      <c r="OIY32" s="29"/>
      <c r="OIZ32" s="29"/>
      <c r="OJA32" s="29"/>
      <c r="OJB32" s="29"/>
      <c r="OJC32" s="29"/>
      <c r="OJD32" s="29"/>
      <c r="OJE32" s="29"/>
      <c r="OJF32" s="29"/>
      <c r="OJG32" s="29"/>
      <c r="OJH32" s="29"/>
      <c r="OJI32" s="29"/>
      <c r="OJJ32" s="29"/>
      <c r="OJK32" s="29"/>
      <c r="OJL32" s="29"/>
      <c r="OJM32" s="29"/>
      <c r="OJN32" s="29"/>
      <c r="OJO32" s="29"/>
      <c r="OJP32" s="29"/>
      <c r="OJQ32" s="29"/>
      <c r="OJR32" s="29"/>
      <c r="OJS32" s="29"/>
      <c r="OJT32" s="29"/>
      <c r="OJU32" s="29"/>
      <c r="OJV32" s="29"/>
      <c r="OJW32" s="29"/>
      <c r="OJX32" s="29"/>
      <c r="OJY32" s="29"/>
      <c r="OJZ32" s="29"/>
      <c r="OKA32" s="29"/>
      <c r="OKB32" s="29"/>
      <c r="OKC32" s="29"/>
      <c r="OKD32" s="29"/>
      <c r="OKE32" s="29"/>
      <c r="OKF32" s="29"/>
      <c r="OKG32" s="29"/>
      <c r="OKH32" s="29"/>
      <c r="OKI32" s="29"/>
      <c r="OKJ32" s="29"/>
      <c r="OKK32" s="29"/>
      <c r="OKL32" s="29"/>
      <c r="OKM32" s="29"/>
      <c r="OKN32" s="29"/>
      <c r="OKO32" s="29"/>
      <c r="OKP32" s="29"/>
      <c r="OKQ32" s="29"/>
      <c r="OKR32" s="29"/>
      <c r="OKS32" s="29"/>
      <c r="OKT32" s="29"/>
      <c r="OKU32" s="29"/>
      <c r="OKV32" s="29"/>
      <c r="OKW32" s="29"/>
      <c r="OKX32" s="29"/>
      <c r="OKY32" s="29"/>
      <c r="OKZ32" s="29"/>
      <c r="OLA32" s="29"/>
      <c r="OLB32" s="29"/>
      <c r="OLC32" s="29"/>
      <c r="OLD32" s="29"/>
      <c r="OLE32" s="29"/>
      <c r="OLF32" s="29"/>
      <c r="OLG32" s="29"/>
      <c r="OLH32" s="29"/>
      <c r="OLI32" s="29"/>
      <c r="OLJ32" s="29"/>
      <c r="OLK32" s="29"/>
      <c r="OLL32" s="29"/>
      <c r="OLM32" s="29"/>
      <c r="OLN32" s="29"/>
      <c r="OLO32" s="29"/>
      <c r="OLP32" s="29"/>
      <c r="OLQ32" s="29"/>
      <c r="OLR32" s="29"/>
      <c r="OLS32" s="29"/>
      <c r="OLT32" s="29"/>
      <c r="OLU32" s="29"/>
      <c r="OLV32" s="29"/>
      <c r="OLW32" s="29"/>
      <c r="OLX32" s="29"/>
      <c r="OLY32" s="29"/>
      <c r="OLZ32" s="29"/>
      <c r="OMA32" s="29"/>
      <c r="OMB32" s="29"/>
      <c r="OMC32" s="29"/>
      <c r="OMD32" s="29"/>
      <c r="OME32" s="29"/>
      <c r="OMF32" s="29"/>
      <c r="OMG32" s="29"/>
      <c r="OMH32" s="29"/>
      <c r="OMI32" s="29"/>
      <c r="OMJ32" s="29"/>
      <c r="OMK32" s="29"/>
      <c r="OML32" s="29"/>
      <c r="OMM32" s="29"/>
      <c r="OMN32" s="29"/>
      <c r="OMO32" s="29"/>
      <c r="OMP32" s="29"/>
      <c r="OMQ32" s="29"/>
      <c r="OMR32" s="29"/>
      <c r="OMS32" s="29"/>
      <c r="OMT32" s="29"/>
      <c r="OMU32" s="29"/>
      <c r="OMV32" s="29"/>
      <c r="OMW32" s="29"/>
      <c r="OMX32" s="29"/>
      <c r="OMY32" s="29"/>
      <c r="OMZ32" s="29"/>
      <c r="ONA32" s="29"/>
      <c r="ONB32" s="29"/>
      <c r="ONC32" s="29"/>
      <c r="OND32" s="29"/>
      <c r="ONE32" s="29"/>
      <c r="ONF32" s="29"/>
      <c r="ONG32" s="29"/>
      <c r="ONH32" s="29"/>
      <c r="ONI32" s="29"/>
      <c r="ONJ32" s="29"/>
      <c r="ONK32" s="29"/>
      <c r="ONL32" s="29"/>
      <c r="ONM32" s="29"/>
      <c r="ONN32" s="29"/>
      <c r="ONO32" s="29"/>
      <c r="ONP32" s="29"/>
      <c r="ONQ32" s="29"/>
      <c r="ONR32" s="29"/>
      <c r="ONS32" s="29"/>
      <c r="ONT32" s="29"/>
      <c r="ONU32" s="29"/>
      <c r="ONV32" s="29"/>
      <c r="ONW32" s="29"/>
      <c r="ONX32" s="29"/>
      <c r="ONY32" s="29"/>
      <c r="ONZ32" s="29"/>
      <c r="OOA32" s="29"/>
      <c r="OOB32" s="29"/>
      <c r="OOC32" s="29"/>
      <c r="OOD32" s="29"/>
      <c r="OOE32" s="29"/>
      <c r="OOF32" s="29"/>
      <c r="OOG32" s="29"/>
      <c r="OOH32" s="29"/>
      <c r="OOI32" s="29"/>
      <c r="OOJ32" s="29"/>
      <c r="OOK32" s="29"/>
      <c r="OOL32" s="29"/>
      <c r="OOM32" s="29"/>
      <c r="OON32" s="29"/>
      <c r="OOO32" s="29"/>
      <c r="OOP32" s="29"/>
      <c r="OOQ32" s="29"/>
      <c r="OOR32" s="29"/>
      <c r="OOS32" s="29"/>
      <c r="OOT32" s="29"/>
      <c r="OOU32" s="29"/>
      <c r="OOV32" s="29"/>
      <c r="OOW32" s="29"/>
      <c r="OOX32" s="29"/>
      <c r="OOY32" s="29"/>
      <c r="OOZ32" s="29"/>
      <c r="OPA32" s="29"/>
      <c r="OPB32" s="29"/>
      <c r="OPC32" s="29"/>
      <c r="OPD32" s="29"/>
      <c r="OPE32" s="29"/>
      <c r="OPF32" s="29"/>
      <c r="OPG32" s="29"/>
      <c r="OPH32" s="29"/>
      <c r="OPI32" s="29"/>
      <c r="OPJ32" s="29"/>
      <c r="OPK32" s="29"/>
      <c r="OPL32" s="29"/>
      <c r="OPM32" s="29"/>
      <c r="OPN32" s="29"/>
      <c r="OPO32" s="29"/>
      <c r="OPP32" s="29"/>
      <c r="OPQ32" s="29"/>
      <c r="OPR32" s="29"/>
      <c r="OPS32" s="29"/>
      <c r="OPT32" s="29"/>
      <c r="OPU32" s="29"/>
      <c r="OPV32" s="29"/>
      <c r="OPW32" s="29"/>
      <c r="OPX32" s="29"/>
      <c r="OPY32" s="29"/>
      <c r="OPZ32" s="29"/>
      <c r="OQA32" s="29"/>
      <c r="OQB32" s="29"/>
      <c r="OQC32" s="29"/>
      <c r="OQD32" s="29"/>
      <c r="OQE32" s="29"/>
      <c r="OQF32" s="29"/>
      <c r="OQG32" s="29"/>
      <c r="OQH32" s="29"/>
      <c r="OQI32" s="29"/>
      <c r="OQJ32" s="29"/>
      <c r="OQK32" s="29"/>
      <c r="OQL32" s="29"/>
      <c r="OQM32" s="29"/>
      <c r="OQN32" s="29"/>
      <c r="OQO32" s="29"/>
      <c r="OQP32" s="29"/>
      <c r="OQQ32" s="29"/>
      <c r="OQR32" s="29"/>
      <c r="OQS32" s="29"/>
      <c r="OQT32" s="29"/>
      <c r="OQU32" s="29"/>
      <c r="OQV32" s="29"/>
      <c r="OQW32" s="29"/>
      <c r="OQX32" s="29"/>
      <c r="OQY32" s="29"/>
      <c r="OQZ32" s="29"/>
      <c r="ORA32" s="29"/>
      <c r="ORB32" s="29"/>
      <c r="ORC32" s="29"/>
      <c r="ORD32" s="29"/>
      <c r="ORE32" s="29"/>
      <c r="ORF32" s="29"/>
      <c r="ORG32" s="29"/>
      <c r="ORH32" s="29"/>
      <c r="ORI32" s="29"/>
      <c r="ORJ32" s="29"/>
      <c r="ORK32" s="29"/>
      <c r="ORL32" s="29"/>
      <c r="ORM32" s="29"/>
      <c r="ORN32" s="29"/>
      <c r="ORO32" s="29"/>
      <c r="ORP32" s="29"/>
      <c r="ORQ32" s="29"/>
      <c r="ORR32" s="29"/>
      <c r="ORS32" s="29"/>
      <c r="ORT32" s="29"/>
      <c r="ORU32" s="29"/>
      <c r="ORV32" s="29"/>
      <c r="ORW32" s="29"/>
      <c r="ORX32" s="29"/>
      <c r="ORY32" s="29"/>
      <c r="ORZ32" s="29"/>
      <c r="OSA32" s="29"/>
      <c r="OSB32" s="29"/>
      <c r="OSC32" s="29"/>
      <c r="OSD32" s="29"/>
      <c r="OSE32" s="29"/>
      <c r="OSF32" s="29"/>
      <c r="OSG32" s="29"/>
      <c r="OSH32" s="29"/>
      <c r="OSI32" s="29"/>
      <c r="OSJ32" s="29"/>
      <c r="OSK32" s="29"/>
      <c r="OSL32" s="29"/>
      <c r="OSM32" s="29"/>
      <c r="OSN32" s="29"/>
      <c r="OSO32" s="29"/>
      <c r="OSP32" s="29"/>
      <c r="OSQ32" s="29"/>
      <c r="OSR32" s="29"/>
      <c r="OSS32" s="29"/>
      <c r="OST32" s="29"/>
      <c r="OSU32" s="29"/>
      <c r="OSV32" s="29"/>
      <c r="OSW32" s="29"/>
      <c r="OSX32" s="29"/>
      <c r="OSY32" s="29"/>
      <c r="OSZ32" s="29"/>
      <c r="OTA32" s="29"/>
      <c r="OTB32" s="29"/>
      <c r="OTC32" s="29"/>
      <c r="OTD32" s="29"/>
      <c r="OTE32" s="29"/>
      <c r="OTF32" s="29"/>
      <c r="OTG32" s="29"/>
      <c r="OTH32" s="29"/>
      <c r="OTI32" s="29"/>
      <c r="OTJ32" s="29"/>
      <c r="OTK32" s="29"/>
      <c r="OTL32" s="29"/>
      <c r="OTM32" s="29"/>
      <c r="OTN32" s="29"/>
      <c r="OTO32" s="29"/>
      <c r="OTP32" s="29"/>
      <c r="OTQ32" s="29"/>
      <c r="OTR32" s="29"/>
      <c r="OTS32" s="29"/>
      <c r="OTT32" s="29"/>
      <c r="OTU32" s="29"/>
      <c r="OTV32" s="29"/>
      <c r="OTW32" s="29"/>
      <c r="OTX32" s="29"/>
      <c r="OTY32" s="29"/>
      <c r="OTZ32" s="29"/>
      <c r="OUA32" s="29"/>
      <c r="OUB32" s="29"/>
      <c r="OUC32" s="29"/>
      <c r="OUD32" s="29"/>
      <c r="OUE32" s="29"/>
      <c r="OUF32" s="29"/>
      <c r="OUG32" s="29"/>
      <c r="OUH32" s="29"/>
      <c r="OUI32" s="29"/>
      <c r="OUJ32" s="29"/>
      <c r="OUK32" s="29"/>
      <c r="OUL32" s="29"/>
      <c r="OUM32" s="29"/>
      <c r="OUN32" s="29"/>
      <c r="OUO32" s="29"/>
      <c r="OUP32" s="29"/>
      <c r="OUQ32" s="29"/>
      <c r="OUR32" s="29"/>
      <c r="OUS32" s="29"/>
      <c r="OUT32" s="29"/>
      <c r="OUU32" s="29"/>
      <c r="OUV32" s="29"/>
      <c r="OUW32" s="29"/>
      <c r="OUX32" s="29"/>
      <c r="OUY32" s="29"/>
      <c r="OUZ32" s="29"/>
      <c r="OVA32" s="29"/>
      <c r="OVB32" s="29"/>
      <c r="OVC32" s="29"/>
      <c r="OVD32" s="29"/>
      <c r="OVE32" s="29"/>
      <c r="OVF32" s="29"/>
      <c r="OVG32" s="29"/>
      <c r="OVH32" s="29"/>
      <c r="OVI32" s="29"/>
      <c r="OVJ32" s="29"/>
      <c r="OVK32" s="29"/>
      <c r="OVL32" s="29"/>
      <c r="OVM32" s="29"/>
      <c r="OVN32" s="29"/>
      <c r="OVO32" s="29"/>
      <c r="OVP32" s="29"/>
      <c r="OVQ32" s="29"/>
      <c r="OVR32" s="29"/>
      <c r="OVS32" s="29"/>
      <c r="OVT32" s="29"/>
      <c r="OVU32" s="29"/>
      <c r="OVV32" s="29"/>
      <c r="OVW32" s="29"/>
      <c r="OVX32" s="29"/>
      <c r="OVY32" s="29"/>
      <c r="OVZ32" s="29"/>
      <c r="OWA32" s="29"/>
      <c r="OWB32" s="29"/>
      <c r="OWC32" s="29"/>
      <c r="OWD32" s="29"/>
      <c r="OWE32" s="29"/>
      <c r="OWF32" s="29"/>
      <c r="OWG32" s="29"/>
      <c r="OWH32" s="29"/>
      <c r="OWI32" s="29"/>
      <c r="OWJ32" s="29"/>
      <c r="OWK32" s="29"/>
      <c r="OWL32" s="29"/>
      <c r="OWM32" s="29"/>
      <c r="OWN32" s="29"/>
      <c r="OWO32" s="29"/>
      <c r="OWP32" s="29"/>
      <c r="OWQ32" s="29"/>
      <c r="OWR32" s="29"/>
      <c r="OWS32" s="29"/>
      <c r="OWT32" s="29"/>
      <c r="OWU32" s="29"/>
      <c r="OWV32" s="29"/>
      <c r="OWW32" s="29"/>
      <c r="OWX32" s="29"/>
      <c r="OWY32" s="29"/>
      <c r="OWZ32" s="29"/>
      <c r="OXA32" s="29"/>
      <c r="OXB32" s="29"/>
      <c r="OXC32" s="29"/>
      <c r="OXD32" s="29"/>
      <c r="OXE32" s="29"/>
      <c r="OXF32" s="29"/>
      <c r="OXG32" s="29"/>
      <c r="OXH32" s="29"/>
      <c r="OXI32" s="29"/>
      <c r="OXJ32" s="29"/>
      <c r="OXK32" s="29"/>
      <c r="OXL32" s="29"/>
      <c r="OXM32" s="29"/>
      <c r="OXN32" s="29"/>
      <c r="OXO32" s="29"/>
      <c r="OXP32" s="29"/>
      <c r="OXQ32" s="29"/>
      <c r="OXR32" s="29"/>
      <c r="OXS32" s="29"/>
      <c r="OXT32" s="29"/>
      <c r="OXU32" s="29"/>
      <c r="OXV32" s="29"/>
      <c r="OXW32" s="29"/>
      <c r="OXX32" s="29"/>
      <c r="OXY32" s="29"/>
      <c r="OXZ32" s="29"/>
      <c r="OYA32" s="29"/>
      <c r="OYB32" s="29"/>
      <c r="OYC32" s="29"/>
      <c r="OYD32" s="29"/>
      <c r="OYE32" s="29"/>
      <c r="OYF32" s="29"/>
      <c r="OYG32" s="29"/>
      <c r="OYH32" s="29"/>
      <c r="OYI32" s="29"/>
      <c r="OYJ32" s="29"/>
      <c r="OYK32" s="29"/>
      <c r="OYL32" s="29"/>
      <c r="OYM32" s="29"/>
      <c r="OYN32" s="29"/>
      <c r="OYO32" s="29"/>
      <c r="OYP32" s="29"/>
      <c r="OYQ32" s="29"/>
      <c r="OYR32" s="29"/>
      <c r="OYS32" s="29"/>
      <c r="OYT32" s="29"/>
      <c r="OYU32" s="29"/>
      <c r="OYV32" s="29"/>
      <c r="OYW32" s="29"/>
      <c r="OYX32" s="29"/>
      <c r="OYY32" s="29"/>
      <c r="OYZ32" s="29"/>
      <c r="OZA32" s="29"/>
      <c r="OZB32" s="29"/>
      <c r="OZC32" s="29"/>
      <c r="OZD32" s="29"/>
      <c r="OZE32" s="29"/>
      <c r="OZF32" s="29"/>
      <c r="OZG32" s="29"/>
      <c r="OZH32" s="29"/>
      <c r="OZI32" s="29"/>
      <c r="OZJ32" s="29"/>
      <c r="OZK32" s="29"/>
      <c r="OZL32" s="29"/>
      <c r="OZM32" s="29"/>
      <c r="OZN32" s="29"/>
      <c r="OZO32" s="29"/>
      <c r="OZP32" s="29"/>
      <c r="OZQ32" s="29"/>
      <c r="OZR32" s="29"/>
      <c r="OZS32" s="29"/>
      <c r="OZT32" s="29"/>
      <c r="OZU32" s="29"/>
      <c r="OZV32" s="29"/>
      <c r="OZW32" s="29"/>
      <c r="OZX32" s="29"/>
      <c r="OZY32" s="29"/>
      <c r="OZZ32" s="29"/>
      <c r="PAA32" s="29"/>
      <c r="PAB32" s="29"/>
      <c r="PAC32" s="29"/>
      <c r="PAD32" s="29"/>
      <c r="PAE32" s="29"/>
      <c r="PAF32" s="29"/>
      <c r="PAG32" s="29"/>
      <c r="PAH32" s="29"/>
      <c r="PAI32" s="29"/>
      <c r="PAJ32" s="29"/>
      <c r="PAK32" s="29"/>
      <c r="PAL32" s="29"/>
      <c r="PAM32" s="29"/>
      <c r="PAN32" s="29"/>
      <c r="PAO32" s="29"/>
      <c r="PAP32" s="29"/>
      <c r="PAQ32" s="29"/>
      <c r="PAR32" s="29"/>
      <c r="PAS32" s="29"/>
      <c r="PAT32" s="29"/>
      <c r="PAU32" s="29"/>
      <c r="PAV32" s="29"/>
      <c r="PAW32" s="29"/>
      <c r="PAX32" s="29"/>
      <c r="PAY32" s="29"/>
      <c r="PAZ32" s="29"/>
      <c r="PBA32" s="29"/>
      <c r="PBB32" s="29"/>
      <c r="PBC32" s="29"/>
      <c r="PBD32" s="29"/>
      <c r="PBE32" s="29"/>
      <c r="PBF32" s="29"/>
      <c r="PBG32" s="29"/>
      <c r="PBH32" s="29"/>
      <c r="PBI32" s="29"/>
      <c r="PBJ32" s="29"/>
      <c r="PBK32" s="29"/>
      <c r="PBL32" s="29"/>
      <c r="PBM32" s="29"/>
      <c r="PBN32" s="29"/>
      <c r="PBO32" s="29"/>
      <c r="PBP32" s="29"/>
      <c r="PBQ32" s="29"/>
      <c r="PBR32" s="29"/>
      <c r="PBS32" s="29"/>
      <c r="PBT32" s="29"/>
      <c r="PBU32" s="29"/>
      <c r="PBV32" s="29"/>
      <c r="PBW32" s="29"/>
      <c r="PBX32" s="29"/>
      <c r="PBY32" s="29"/>
      <c r="PBZ32" s="29"/>
      <c r="PCA32" s="29"/>
      <c r="PCB32" s="29"/>
      <c r="PCC32" s="29"/>
      <c r="PCD32" s="29"/>
      <c r="PCE32" s="29"/>
      <c r="PCF32" s="29"/>
      <c r="PCG32" s="29"/>
      <c r="PCH32" s="29"/>
      <c r="PCI32" s="29"/>
      <c r="PCJ32" s="29"/>
      <c r="PCK32" s="29"/>
      <c r="PCL32" s="29"/>
      <c r="PCM32" s="29"/>
      <c r="PCN32" s="29"/>
      <c r="PCO32" s="29"/>
      <c r="PCP32" s="29"/>
      <c r="PCQ32" s="29"/>
      <c r="PCR32" s="29"/>
      <c r="PCS32" s="29"/>
      <c r="PCT32" s="29"/>
      <c r="PCU32" s="29"/>
      <c r="PCV32" s="29"/>
      <c r="PCW32" s="29"/>
      <c r="PCX32" s="29"/>
      <c r="PCY32" s="29"/>
      <c r="PCZ32" s="29"/>
      <c r="PDA32" s="29"/>
      <c r="PDB32" s="29"/>
      <c r="PDC32" s="29"/>
      <c r="PDD32" s="29"/>
      <c r="PDE32" s="29"/>
      <c r="PDF32" s="29"/>
      <c r="PDG32" s="29"/>
      <c r="PDH32" s="29"/>
      <c r="PDI32" s="29"/>
      <c r="PDJ32" s="29"/>
      <c r="PDK32" s="29"/>
      <c r="PDL32" s="29"/>
      <c r="PDM32" s="29"/>
      <c r="PDN32" s="29"/>
      <c r="PDO32" s="29"/>
      <c r="PDP32" s="29"/>
      <c r="PDQ32" s="29"/>
      <c r="PDR32" s="29"/>
      <c r="PDS32" s="29"/>
      <c r="PDT32" s="29"/>
      <c r="PDU32" s="29"/>
      <c r="PDV32" s="29"/>
      <c r="PDW32" s="29"/>
      <c r="PDX32" s="29"/>
      <c r="PDY32" s="29"/>
      <c r="PDZ32" s="29"/>
      <c r="PEA32" s="29"/>
      <c r="PEB32" s="29"/>
      <c r="PEC32" s="29"/>
      <c r="PED32" s="29"/>
      <c r="PEE32" s="29"/>
      <c r="PEF32" s="29"/>
      <c r="PEG32" s="29"/>
      <c r="PEH32" s="29"/>
      <c r="PEI32" s="29"/>
      <c r="PEJ32" s="29"/>
      <c r="PEK32" s="29"/>
      <c r="PEL32" s="29"/>
      <c r="PEM32" s="29"/>
      <c r="PEN32" s="29"/>
      <c r="PEO32" s="29"/>
      <c r="PEP32" s="29"/>
      <c r="PEQ32" s="29"/>
      <c r="PER32" s="29"/>
      <c r="PES32" s="29"/>
      <c r="PET32" s="29"/>
      <c r="PEU32" s="29"/>
      <c r="PEV32" s="29"/>
      <c r="PEW32" s="29"/>
      <c r="PEX32" s="29"/>
      <c r="PEY32" s="29"/>
      <c r="PEZ32" s="29"/>
      <c r="PFA32" s="29"/>
      <c r="PFB32" s="29"/>
      <c r="PFC32" s="29"/>
      <c r="PFD32" s="29"/>
      <c r="PFE32" s="29"/>
      <c r="PFF32" s="29"/>
      <c r="PFG32" s="29"/>
      <c r="PFH32" s="29"/>
      <c r="PFI32" s="29"/>
      <c r="PFJ32" s="29"/>
      <c r="PFK32" s="29"/>
      <c r="PFL32" s="29"/>
      <c r="PFM32" s="29"/>
      <c r="PFN32" s="29"/>
      <c r="PFO32" s="29"/>
      <c r="PFP32" s="29"/>
      <c r="PFQ32" s="29"/>
      <c r="PFR32" s="29"/>
      <c r="PFS32" s="29"/>
      <c r="PFT32" s="29"/>
      <c r="PFU32" s="29"/>
      <c r="PFV32" s="29"/>
      <c r="PFW32" s="29"/>
      <c r="PFX32" s="29"/>
      <c r="PFY32" s="29"/>
      <c r="PFZ32" s="29"/>
      <c r="PGA32" s="29"/>
      <c r="PGB32" s="29"/>
      <c r="PGC32" s="29"/>
      <c r="PGD32" s="29"/>
      <c r="PGE32" s="29"/>
      <c r="PGF32" s="29"/>
      <c r="PGG32" s="29"/>
      <c r="PGH32" s="29"/>
      <c r="PGI32" s="29"/>
      <c r="PGJ32" s="29"/>
      <c r="PGK32" s="29"/>
      <c r="PGL32" s="29"/>
      <c r="PGM32" s="29"/>
      <c r="PGN32" s="29"/>
      <c r="PGO32" s="29"/>
      <c r="PGP32" s="29"/>
      <c r="PGQ32" s="29"/>
      <c r="PGR32" s="29"/>
      <c r="PGS32" s="29"/>
      <c r="PGT32" s="29"/>
      <c r="PGU32" s="29"/>
      <c r="PGV32" s="29"/>
      <c r="PGW32" s="29"/>
      <c r="PGX32" s="29"/>
      <c r="PGY32" s="29"/>
      <c r="PGZ32" s="29"/>
      <c r="PHA32" s="29"/>
      <c r="PHB32" s="29"/>
      <c r="PHC32" s="29"/>
      <c r="PHD32" s="29"/>
      <c r="PHE32" s="29"/>
      <c r="PHF32" s="29"/>
      <c r="PHG32" s="29"/>
      <c r="PHH32" s="29"/>
      <c r="PHI32" s="29"/>
      <c r="PHJ32" s="29"/>
      <c r="PHK32" s="29"/>
      <c r="PHL32" s="29"/>
      <c r="PHM32" s="29"/>
      <c r="PHN32" s="29"/>
      <c r="PHO32" s="29"/>
      <c r="PHP32" s="29"/>
      <c r="PHQ32" s="29"/>
      <c r="PHR32" s="29"/>
      <c r="PHS32" s="29"/>
      <c r="PHT32" s="29"/>
      <c r="PHU32" s="29"/>
      <c r="PHV32" s="29"/>
      <c r="PHW32" s="29"/>
      <c r="PHX32" s="29"/>
      <c r="PHY32" s="29"/>
      <c r="PHZ32" s="29"/>
      <c r="PIA32" s="29"/>
      <c r="PIB32" s="29"/>
      <c r="PIC32" s="29"/>
      <c r="PID32" s="29"/>
      <c r="PIE32" s="29"/>
      <c r="PIF32" s="29"/>
      <c r="PIG32" s="29"/>
      <c r="PIH32" s="29"/>
      <c r="PII32" s="29"/>
      <c r="PIJ32" s="29"/>
      <c r="PIK32" s="29"/>
      <c r="PIL32" s="29"/>
      <c r="PIM32" s="29"/>
      <c r="PIN32" s="29"/>
      <c r="PIO32" s="29"/>
      <c r="PIP32" s="29"/>
      <c r="PIQ32" s="29"/>
      <c r="PIR32" s="29"/>
      <c r="PIS32" s="29"/>
      <c r="PIT32" s="29"/>
      <c r="PIU32" s="29"/>
      <c r="PIV32" s="29"/>
      <c r="PIW32" s="29"/>
      <c r="PIX32" s="29"/>
      <c r="PIY32" s="29"/>
      <c r="PIZ32" s="29"/>
      <c r="PJA32" s="29"/>
      <c r="PJB32" s="29"/>
      <c r="PJC32" s="29"/>
      <c r="PJD32" s="29"/>
      <c r="PJE32" s="29"/>
      <c r="PJF32" s="29"/>
      <c r="PJG32" s="29"/>
      <c r="PJH32" s="29"/>
      <c r="PJI32" s="29"/>
      <c r="PJJ32" s="29"/>
      <c r="PJK32" s="29"/>
      <c r="PJL32" s="29"/>
      <c r="PJM32" s="29"/>
      <c r="PJN32" s="29"/>
      <c r="PJO32" s="29"/>
      <c r="PJP32" s="29"/>
      <c r="PJQ32" s="29"/>
      <c r="PJR32" s="29"/>
      <c r="PJS32" s="29"/>
      <c r="PJT32" s="29"/>
      <c r="PJU32" s="29"/>
      <c r="PJV32" s="29"/>
      <c r="PJW32" s="29"/>
      <c r="PJX32" s="29"/>
      <c r="PJY32" s="29"/>
      <c r="PJZ32" s="29"/>
      <c r="PKA32" s="29"/>
      <c r="PKB32" s="29"/>
      <c r="PKC32" s="29"/>
      <c r="PKD32" s="29"/>
      <c r="PKE32" s="29"/>
      <c r="PKF32" s="29"/>
      <c r="PKG32" s="29"/>
      <c r="PKH32" s="29"/>
      <c r="PKI32" s="29"/>
      <c r="PKJ32" s="29"/>
      <c r="PKK32" s="29"/>
      <c r="PKL32" s="29"/>
      <c r="PKM32" s="29"/>
      <c r="PKN32" s="29"/>
      <c r="PKO32" s="29"/>
      <c r="PKP32" s="29"/>
      <c r="PKQ32" s="29"/>
      <c r="PKR32" s="29"/>
      <c r="PKS32" s="29"/>
      <c r="PKT32" s="29"/>
      <c r="PKU32" s="29"/>
      <c r="PKV32" s="29"/>
      <c r="PKW32" s="29"/>
      <c r="PKX32" s="29"/>
      <c r="PKY32" s="29"/>
      <c r="PKZ32" s="29"/>
      <c r="PLA32" s="29"/>
      <c r="PLB32" s="29"/>
      <c r="PLC32" s="29"/>
      <c r="PLD32" s="29"/>
      <c r="PLE32" s="29"/>
      <c r="PLF32" s="29"/>
      <c r="PLG32" s="29"/>
      <c r="PLH32" s="29"/>
      <c r="PLI32" s="29"/>
      <c r="PLJ32" s="29"/>
      <c r="PLK32" s="29"/>
      <c r="PLL32" s="29"/>
      <c r="PLM32" s="29"/>
      <c r="PLN32" s="29"/>
      <c r="PLO32" s="29"/>
      <c r="PLP32" s="29"/>
      <c r="PLQ32" s="29"/>
      <c r="PLR32" s="29"/>
      <c r="PLS32" s="29"/>
      <c r="PLT32" s="29"/>
      <c r="PLU32" s="29"/>
      <c r="PLV32" s="29"/>
      <c r="PLW32" s="29"/>
      <c r="PLX32" s="29"/>
      <c r="PLY32" s="29"/>
      <c r="PLZ32" s="29"/>
      <c r="PMA32" s="29"/>
      <c r="PMB32" s="29"/>
      <c r="PMC32" s="29"/>
      <c r="PMD32" s="29"/>
      <c r="PME32" s="29"/>
      <c r="PMF32" s="29"/>
      <c r="PMG32" s="29"/>
      <c r="PMH32" s="29"/>
      <c r="PMI32" s="29"/>
      <c r="PMJ32" s="29"/>
      <c r="PMK32" s="29"/>
      <c r="PML32" s="29"/>
      <c r="PMM32" s="29"/>
      <c r="PMN32" s="29"/>
      <c r="PMO32" s="29"/>
      <c r="PMP32" s="29"/>
      <c r="PMQ32" s="29"/>
      <c r="PMR32" s="29"/>
      <c r="PMS32" s="29"/>
      <c r="PMT32" s="29"/>
      <c r="PMU32" s="29"/>
      <c r="PMV32" s="29"/>
      <c r="PMW32" s="29"/>
      <c r="PMX32" s="29"/>
      <c r="PMY32" s="29"/>
      <c r="PMZ32" s="29"/>
      <c r="PNA32" s="29"/>
      <c r="PNB32" s="29"/>
      <c r="PNC32" s="29"/>
      <c r="PND32" s="29"/>
      <c r="PNE32" s="29"/>
      <c r="PNF32" s="29"/>
      <c r="PNG32" s="29"/>
      <c r="PNH32" s="29"/>
      <c r="PNI32" s="29"/>
      <c r="PNJ32" s="29"/>
      <c r="PNK32" s="29"/>
      <c r="PNL32" s="29"/>
      <c r="PNM32" s="29"/>
      <c r="PNN32" s="29"/>
      <c r="PNO32" s="29"/>
      <c r="PNP32" s="29"/>
      <c r="PNQ32" s="29"/>
      <c r="PNR32" s="29"/>
      <c r="PNS32" s="29"/>
      <c r="PNT32" s="29"/>
      <c r="PNU32" s="29"/>
      <c r="PNV32" s="29"/>
      <c r="PNW32" s="29"/>
      <c r="PNX32" s="29"/>
      <c r="PNY32" s="29"/>
      <c r="PNZ32" s="29"/>
      <c r="POA32" s="29"/>
      <c r="POB32" s="29"/>
      <c r="POC32" s="29"/>
      <c r="POD32" s="29"/>
      <c r="POE32" s="29"/>
      <c r="POF32" s="29"/>
      <c r="POG32" s="29"/>
      <c r="POH32" s="29"/>
      <c r="POI32" s="29"/>
      <c r="POJ32" s="29"/>
      <c r="POK32" s="29"/>
      <c r="POL32" s="29"/>
      <c r="POM32" s="29"/>
      <c r="PON32" s="29"/>
      <c r="POO32" s="29"/>
      <c r="POP32" s="29"/>
      <c r="POQ32" s="29"/>
      <c r="POR32" s="29"/>
      <c r="POS32" s="29"/>
      <c r="POT32" s="29"/>
      <c r="POU32" s="29"/>
      <c r="POV32" s="29"/>
      <c r="POW32" s="29"/>
      <c r="POX32" s="29"/>
      <c r="POY32" s="29"/>
      <c r="POZ32" s="29"/>
      <c r="PPA32" s="29"/>
      <c r="PPB32" s="29"/>
      <c r="PPC32" s="29"/>
      <c r="PPD32" s="29"/>
      <c r="PPE32" s="29"/>
      <c r="PPF32" s="29"/>
      <c r="PPG32" s="29"/>
      <c r="PPH32" s="29"/>
      <c r="PPI32" s="29"/>
      <c r="PPJ32" s="29"/>
      <c r="PPK32" s="29"/>
      <c r="PPL32" s="29"/>
      <c r="PPM32" s="29"/>
      <c r="PPN32" s="29"/>
      <c r="PPO32" s="29"/>
      <c r="PPP32" s="29"/>
      <c r="PPQ32" s="29"/>
      <c r="PPR32" s="29"/>
      <c r="PPS32" s="29"/>
      <c r="PPT32" s="29"/>
      <c r="PPU32" s="29"/>
      <c r="PPV32" s="29"/>
      <c r="PPW32" s="29"/>
      <c r="PPX32" s="29"/>
      <c r="PPY32" s="29"/>
      <c r="PPZ32" s="29"/>
      <c r="PQA32" s="29"/>
      <c r="PQB32" s="29"/>
      <c r="PQC32" s="29"/>
      <c r="PQD32" s="29"/>
      <c r="PQE32" s="29"/>
      <c r="PQF32" s="29"/>
      <c r="PQG32" s="29"/>
      <c r="PQH32" s="29"/>
      <c r="PQI32" s="29"/>
      <c r="PQJ32" s="29"/>
      <c r="PQK32" s="29"/>
      <c r="PQL32" s="29"/>
      <c r="PQM32" s="29"/>
      <c r="PQN32" s="29"/>
      <c r="PQO32" s="29"/>
      <c r="PQP32" s="29"/>
      <c r="PQQ32" s="29"/>
      <c r="PQR32" s="29"/>
      <c r="PQS32" s="29"/>
      <c r="PQT32" s="29"/>
      <c r="PQU32" s="29"/>
      <c r="PQV32" s="29"/>
      <c r="PQW32" s="29"/>
      <c r="PQX32" s="29"/>
      <c r="PQY32" s="29"/>
      <c r="PQZ32" s="29"/>
      <c r="PRA32" s="29"/>
      <c r="PRB32" s="29"/>
      <c r="PRC32" s="29"/>
      <c r="PRD32" s="29"/>
      <c r="PRE32" s="29"/>
      <c r="PRF32" s="29"/>
      <c r="PRG32" s="29"/>
      <c r="PRH32" s="29"/>
      <c r="PRI32" s="29"/>
      <c r="PRJ32" s="29"/>
      <c r="PRK32" s="29"/>
      <c r="PRL32" s="29"/>
      <c r="PRM32" s="29"/>
      <c r="PRN32" s="29"/>
      <c r="PRO32" s="29"/>
      <c r="PRP32" s="29"/>
      <c r="PRQ32" s="29"/>
      <c r="PRR32" s="29"/>
      <c r="PRS32" s="29"/>
      <c r="PRT32" s="29"/>
      <c r="PRU32" s="29"/>
      <c r="PRV32" s="29"/>
      <c r="PRW32" s="29"/>
      <c r="PRX32" s="29"/>
      <c r="PRY32" s="29"/>
      <c r="PRZ32" s="29"/>
      <c r="PSA32" s="29"/>
      <c r="PSB32" s="29"/>
      <c r="PSC32" s="29"/>
      <c r="PSD32" s="29"/>
      <c r="PSE32" s="29"/>
      <c r="PSF32" s="29"/>
      <c r="PSG32" s="29"/>
      <c r="PSH32" s="29"/>
      <c r="PSI32" s="29"/>
      <c r="PSJ32" s="29"/>
      <c r="PSK32" s="29"/>
      <c r="PSL32" s="29"/>
      <c r="PSM32" s="29"/>
      <c r="PSN32" s="29"/>
      <c r="PSO32" s="29"/>
      <c r="PSP32" s="29"/>
      <c r="PSQ32" s="29"/>
      <c r="PSR32" s="29"/>
      <c r="PSS32" s="29"/>
      <c r="PST32" s="29"/>
      <c r="PSU32" s="29"/>
      <c r="PSV32" s="29"/>
      <c r="PSW32" s="29"/>
      <c r="PSX32" s="29"/>
      <c r="PSY32" s="29"/>
      <c r="PSZ32" s="29"/>
      <c r="PTA32" s="29"/>
      <c r="PTB32" s="29"/>
      <c r="PTC32" s="29"/>
      <c r="PTD32" s="29"/>
      <c r="PTE32" s="29"/>
      <c r="PTF32" s="29"/>
      <c r="PTG32" s="29"/>
      <c r="PTH32" s="29"/>
      <c r="PTI32" s="29"/>
      <c r="PTJ32" s="29"/>
      <c r="PTK32" s="29"/>
      <c r="PTL32" s="29"/>
      <c r="PTM32" s="29"/>
      <c r="PTN32" s="29"/>
      <c r="PTO32" s="29"/>
      <c r="PTP32" s="29"/>
      <c r="PTQ32" s="29"/>
      <c r="PTR32" s="29"/>
      <c r="PTS32" s="29"/>
      <c r="PTT32" s="29"/>
      <c r="PTU32" s="29"/>
      <c r="PTV32" s="29"/>
      <c r="PTW32" s="29"/>
      <c r="PTX32" s="29"/>
      <c r="PTY32" s="29"/>
      <c r="PTZ32" s="29"/>
      <c r="PUA32" s="29"/>
      <c r="PUB32" s="29"/>
      <c r="PUC32" s="29"/>
      <c r="PUD32" s="29"/>
      <c r="PUE32" s="29"/>
      <c r="PUF32" s="29"/>
      <c r="PUG32" s="29"/>
      <c r="PUH32" s="29"/>
      <c r="PUI32" s="29"/>
      <c r="PUJ32" s="29"/>
      <c r="PUK32" s="29"/>
      <c r="PUL32" s="29"/>
      <c r="PUM32" s="29"/>
      <c r="PUN32" s="29"/>
      <c r="PUO32" s="29"/>
      <c r="PUP32" s="29"/>
      <c r="PUQ32" s="29"/>
      <c r="PUR32" s="29"/>
      <c r="PUS32" s="29"/>
      <c r="PUT32" s="29"/>
      <c r="PUU32" s="29"/>
      <c r="PUV32" s="29"/>
      <c r="PUW32" s="29"/>
      <c r="PUX32" s="29"/>
      <c r="PUY32" s="29"/>
      <c r="PUZ32" s="29"/>
      <c r="PVA32" s="29"/>
      <c r="PVB32" s="29"/>
      <c r="PVC32" s="29"/>
      <c r="PVD32" s="29"/>
      <c r="PVE32" s="29"/>
      <c r="PVF32" s="29"/>
      <c r="PVG32" s="29"/>
      <c r="PVH32" s="29"/>
      <c r="PVI32" s="29"/>
      <c r="PVJ32" s="29"/>
      <c r="PVK32" s="29"/>
      <c r="PVL32" s="29"/>
      <c r="PVM32" s="29"/>
      <c r="PVN32" s="29"/>
      <c r="PVO32" s="29"/>
      <c r="PVP32" s="29"/>
      <c r="PVQ32" s="29"/>
      <c r="PVR32" s="29"/>
      <c r="PVS32" s="29"/>
      <c r="PVT32" s="29"/>
      <c r="PVU32" s="29"/>
      <c r="PVV32" s="29"/>
      <c r="PVW32" s="29"/>
      <c r="PVX32" s="29"/>
      <c r="PVY32" s="29"/>
      <c r="PVZ32" s="29"/>
      <c r="PWA32" s="29"/>
      <c r="PWB32" s="29"/>
      <c r="PWC32" s="29"/>
      <c r="PWD32" s="29"/>
      <c r="PWE32" s="29"/>
      <c r="PWF32" s="29"/>
      <c r="PWG32" s="29"/>
      <c r="PWH32" s="29"/>
      <c r="PWI32" s="29"/>
      <c r="PWJ32" s="29"/>
      <c r="PWK32" s="29"/>
      <c r="PWL32" s="29"/>
      <c r="PWM32" s="29"/>
      <c r="PWN32" s="29"/>
      <c r="PWO32" s="29"/>
      <c r="PWP32" s="29"/>
      <c r="PWQ32" s="29"/>
      <c r="PWR32" s="29"/>
      <c r="PWS32" s="29"/>
      <c r="PWT32" s="29"/>
      <c r="PWU32" s="29"/>
      <c r="PWV32" s="29"/>
      <c r="PWW32" s="29"/>
      <c r="PWX32" s="29"/>
      <c r="PWY32" s="29"/>
      <c r="PWZ32" s="29"/>
      <c r="PXA32" s="29"/>
      <c r="PXB32" s="29"/>
      <c r="PXC32" s="29"/>
      <c r="PXD32" s="29"/>
      <c r="PXE32" s="29"/>
      <c r="PXF32" s="29"/>
      <c r="PXG32" s="29"/>
      <c r="PXH32" s="29"/>
      <c r="PXI32" s="29"/>
      <c r="PXJ32" s="29"/>
      <c r="PXK32" s="29"/>
      <c r="PXL32" s="29"/>
      <c r="PXM32" s="29"/>
      <c r="PXN32" s="29"/>
      <c r="PXO32" s="29"/>
      <c r="PXP32" s="29"/>
      <c r="PXQ32" s="29"/>
      <c r="PXR32" s="29"/>
      <c r="PXS32" s="29"/>
      <c r="PXT32" s="29"/>
      <c r="PXU32" s="29"/>
      <c r="PXV32" s="29"/>
      <c r="PXW32" s="29"/>
      <c r="PXX32" s="29"/>
      <c r="PXY32" s="29"/>
      <c r="PXZ32" s="29"/>
      <c r="PYA32" s="29"/>
      <c r="PYB32" s="29"/>
      <c r="PYC32" s="29"/>
      <c r="PYD32" s="29"/>
      <c r="PYE32" s="29"/>
      <c r="PYF32" s="29"/>
      <c r="PYG32" s="29"/>
      <c r="PYH32" s="29"/>
      <c r="PYI32" s="29"/>
      <c r="PYJ32" s="29"/>
      <c r="PYK32" s="29"/>
      <c r="PYL32" s="29"/>
      <c r="PYM32" s="29"/>
      <c r="PYN32" s="29"/>
      <c r="PYO32" s="29"/>
      <c r="PYP32" s="29"/>
      <c r="PYQ32" s="29"/>
      <c r="PYR32" s="29"/>
      <c r="PYS32" s="29"/>
      <c r="PYT32" s="29"/>
      <c r="PYU32" s="29"/>
      <c r="PYV32" s="29"/>
      <c r="PYW32" s="29"/>
      <c r="PYX32" s="29"/>
      <c r="PYY32" s="29"/>
      <c r="PYZ32" s="29"/>
      <c r="PZA32" s="29"/>
      <c r="PZB32" s="29"/>
      <c r="PZC32" s="29"/>
      <c r="PZD32" s="29"/>
      <c r="PZE32" s="29"/>
      <c r="PZF32" s="29"/>
      <c r="PZG32" s="29"/>
      <c r="PZH32" s="29"/>
      <c r="PZI32" s="29"/>
      <c r="PZJ32" s="29"/>
      <c r="PZK32" s="29"/>
      <c r="PZL32" s="29"/>
      <c r="PZM32" s="29"/>
      <c r="PZN32" s="29"/>
      <c r="PZO32" s="29"/>
      <c r="PZP32" s="29"/>
      <c r="PZQ32" s="29"/>
      <c r="PZR32" s="29"/>
      <c r="PZS32" s="29"/>
      <c r="PZT32" s="29"/>
      <c r="PZU32" s="29"/>
      <c r="PZV32" s="29"/>
      <c r="PZW32" s="29"/>
      <c r="PZX32" s="29"/>
      <c r="PZY32" s="29"/>
      <c r="PZZ32" s="29"/>
      <c r="QAA32" s="29"/>
      <c r="QAB32" s="29"/>
      <c r="QAC32" s="29"/>
      <c r="QAD32" s="29"/>
      <c r="QAE32" s="29"/>
      <c r="QAF32" s="29"/>
      <c r="QAG32" s="29"/>
      <c r="QAH32" s="29"/>
      <c r="QAI32" s="29"/>
      <c r="QAJ32" s="29"/>
      <c r="QAK32" s="29"/>
      <c r="QAL32" s="29"/>
      <c r="QAM32" s="29"/>
      <c r="QAN32" s="29"/>
      <c r="QAO32" s="29"/>
      <c r="QAP32" s="29"/>
      <c r="QAQ32" s="29"/>
      <c r="QAR32" s="29"/>
      <c r="QAS32" s="29"/>
      <c r="QAT32" s="29"/>
      <c r="QAU32" s="29"/>
      <c r="QAV32" s="29"/>
      <c r="QAW32" s="29"/>
      <c r="QAX32" s="29"/>
      <c r="QAY32" s="29"/>
      <c r="QAZ32" s="29"/>
      <c r="QBA32" s="29"/>
      <c r="QBB32" s="29"/>
      <c r="QBC32" s="29"/>
      <c r="QBD32" s="29"/>
      <c r="QBE32" s="29"/>
      <c r="QBF32" s="29"/>
      <c r="QBG32" s="29"/>
      <c r="QBH32" s="29"/>
      <c r="QBI32" s="29"/>
      <c r="QBJ32" s="29"/>
      <c r="QBK32" s="29"/>
      <c r="QBL32" s="29"/>
      <c r="QBM32" s="29"/>
      <c r="QBN32" s="29"/>
      <c r="QBO32" s="29"/>
      <c r="QBP32" s="29"/>
      <c r="QBQ32" s="29"/>
      <c r="QBR32" s="29"/>
      <c r="QBS32" s="29"/>
      <c r="QBT32" s="29"/>
      <c r="QBU32" s="29"/>
      <c r="QBV32" s="29"/>
      <c r="QBW32" s="29"/>
      <c r="QBX32" s="29"/>
      <c r="QBY32" s="29"/>
      <c r="QBZ32" s="29"/>
      <c r="QCA32" s="29"/>
      <c r="QCB32" s="29"/>
      <c r="QCC32" s="29"/>
      <c r="QCD32" s="29"/>
      <c r="QCE32" s="29"/>
      <c r="QCF32" s="29"/>
      <c r="QCG32" s="29"/>
      <c r="QCH32" s="29"/>
      <c r="QCI32" s="29"/>
      <c r="QCJ32" s="29"/>
      <c r="QCK32" s="29"/>
      <c r="QCL32" s="29"/>
      <c r="QCM32" s="29"/>
      <c r="QCN32" s="29"/>
      <c r="QCO32" s="29"/>
      <c r="QCP32" s="29"/>
      <c r="QCQ32" s="29"/>
      <c r="QCR32" s="29"/>
      <c r="QCS32" s="29"/>
      <c r="QCT32" s="29"/>
      <c r="QCU32" s="29"/>
      <c r="QCV32" s="29"/>
      <c r="QCW32" s="29"/>
      <c r="QCX32" s="29"/>
      <c r="QCY32" s="29"/>
      <c r="QCZ32" s="29"/>
      <c r="QDA32" s="29"/>
      <c r="QDB32" s="29"/>
      <c r="QDC32" s="29"/>
      <c r="QDD32" s="29"/>
      <c r="QDE32" s="29"/>
      <c r="QDF32" s="29"/>
      <c r="QDG32" s="29"/>
      <c r="QDH32" s="29"/>
      <c r="QDI32" s="29"/>
      <c r="QDJ32" s="29"/>
      <c r="QDK32" s="29"/>
      <c r="QDL32" s="29"/>
      <c r="QDM32" s="29"/>
      <c r="QDN32" s="29"/>
      <c r="QDO32" s="29"/>
      <c r="QDP32" s="29"/>
      <c r="QDQ32" s="29"/>
      <c r="QDR32" s="29"/>
      <c r="QDS32" s="29"/>
      <c r="QDT32" s="29"/>
      <c r="QDU32" s="29"/>
      <c r="QDV32" s="29"/>
      <c r="QDW32" s="29"/>
      <c r="QDX32" s="29"/>
      <c r="QDY32" s="29"/>
      <c r="QDZ32" s="29"/>
      <c r="QEA32" s="29"/>
      <c r="QEB32" s="29"/>
      <c r="QEC32" s="29"/>
      <c r="QED32" s="29"/>
      <c r="QEE32" s="29"/>
      <c r="QEF32" s="29"/>
      <c r="QEG32" s="29"/>
      <c r="QEH32" s="29"/>
      <c r="QEI32" s="29"/>
      <c r="QEJ32" s="29"/>
      <c r="QEK32" s="29"/>
      <c r="QEL32" s="29"/>
      <c r="QEM32" s="29"/>
      <c r="QEN32" s="29"/>
      <c r="QEO32" s="29"/>
      <c r="QEP32" s="29"/>
      <c r="QEQ32" s="29"/>
      <c r="QER32" s="29"/>
      <c r="QES32" s="29"/>
      <c r="QET32" s="29"/>
      <c r="QEU32" s="29"/>
      <c r="QEV32" s="29"/>
      <c r="QEW32" s="29"/>
      <c r="QEX32" s="29"/>
      <c r="QEY32" s="29"/>
      <c r="QEZ32" s="29"/>
      <c r="QFA32" s="29"/>
      <c r="QFB32" s="29"/>
      <c r="QFC32" s="29"/>
      <c r="QFD32" s="29"/>
      <c r="QFE32" s="29"/>
      <c r="QFF32" s="29"/>
      <c r="QFG32" s="29"/>
      <c r="QFH32" s="29"/>
      <c r="QFI32" s="29"/>
      <c r="QFJ32" s="29"/>
      <c r="QFK32" s="29"/>
      <c r="QFL32" s="29"/>
      <c r="QFM32" s="29"/>
      <c r="QFN32" s="29"/>
      <c r="QFO32" s="29"/>
      <c r="QFP32" s="29"/>
      <c r="QFQ32" s="29"/>
      <c r="QFR32" s="29"/>
      <c r="QFS32" s="29"/>
      <c r="QFT32" s="29"/>
      <c r="QFU32" s="29"/>
      <c r="QFV32" s="29"/>
      <c r="QFW32" s="29"/>
      <c r="QFX32" s="29"/>
      <c r="QFY32" s="29"/>
      <c r="QFZ32" s="29"/>
      <c r="QGA32" s="29"/>
      <c r="QGB32" s="29"/>
      <c r="QGC32" s="29"/>
      <c r="QGD32" s="29"/>
      <c r="QGE32" s="29"/>
      <c r="QGF32" s="29"/>
      <c r="QGG32" s="29"/>
      <c r="QGH32" s="29"/>
      <c r="QGI32" s="29"/>
      <c r="QGJ32" s="29"/>
      <c r="QGK32" s="29"/>
      <c r="QGL32" s="29"/>
      <c r="QGM32" s="29"/>
      <c r="QGN32" s="29"/>
      <c r="QGO32" s="29"/>
      <c r="QGP32" s="29"/>
      <c r="QGQ32" s="29"/>
      <c r="QGR32" s="29"/>
      <c r="QGS32" s="29"/>
      <c r="QGT32" s="29"/>
      <c r="QGU32" s="29"/>
      <c r="QGV32" s="29"/>
      <c r="QGW32" s="29"/>
      <c r="QGX32" s="29"/>
      <c r="QGY32" s="29"/>
      <c r="QGZ32" s="29"/>
      <c r="QHA32" s="29"/>
      <c r="QHB32" s="29"/>
      <c r="QHC32" s="29"/>
      <c r="QHD32" s="29"/>
      <c r="QHE32" s="29"/>
      <c r="QHF32" s="29"/>
      <c r="QHG32" s="29"/>
      <c r="QHH32" s="29"/>
      <c r="QHI32" s="29"/>
      <c r="QHJ32" s="29"/>
      <c r="QHK32" s="29"/>
      <c r="QHL32" s="29"/>
      <c r="QHM32" s="29"/>
      <c r="QHN32" s="29"/>
      <c r="QHO32" s="29"/>
      <c r="QHP32" s="29"/>
      <c r="QHQ32" s="29"/>
      <c r="QHR32" s="29"/>
      <c r="QHS32" s="29"/>
      <c r="QHT32" s="29"/>
      <c r="QHU32" s="29"/>
      <c r="QHV32" s="29"/>
      <c r="QHW32" s="29"/>
      <c r="QHX32" s="29"/>
      <c r="QHY32" s="29"/>
      <c r="QHZ32" s="29"/>
      <c r="QIA32" s="29"/>
      <c r="QIB32" s="29"/>
      <c r="QIC32" s="29"/>
      <c r="QID32" s="29"/>
      <c r="QIE32" s="29"/>
      <c r="QIF32" s="29"/>
      <c r="QIG32" s="29"/>
      <c r="QIH32" s="29"/>
      <c r="QII32" s="29"/>
      <c r="QIJ32" s="29"/>
      <c r="QIK32" s="29"/>
      <c r="QIL32" s="29"/>
      <c r="QIM32" s="29"/>
      <c r="QIN32" s="29"/>
      <c r="QIO32" s="29"/>
      <c r="QIP32" s="29"/>
      <c r="QIQ32" s="29"/>
      <c r="QIR32" s="29"/>
      <c r="QIS32" s="29"/>
      <c r="QIT32" s="29"/>
      <c r="QIU32" s="29"/>
      <c r="QIV32" s="29"/>
      <c r="QIW32" s="29"/>
      <c r="QIX32" s="29"/>
      <c r="QIY32" s="29"/>
      <c r="QIZ32" s="29"/>
      <c r="QJA32" s="29"/>
      <c r="QJB32" s="29"/>
      <c r="QJC32" s="29"/>
      <c r="QJD32" s="29"/>
      <c r="QJE32" s="29"/>
      <c r="QJF32" s="29"/>
      <c r="QJG32" s="29"/>
      <c r="QJH32" s="29"/>
      <c r="QJI32" s="29"/>
      <c r="QJJ32" s="29"/>
      <c r="QJK32" s="29"/>
      <c r="QJL32" s="29"/>
      <c r="QJM32" s="29"/>
      <c r="QJN32" s="29"/>
      <c r="QJO32" s="29"/>
      <c r="QJP32" s="29"/>
      <c r="QJQ32" s="29"/>
      <c r="QJR32" s="29"/>
      <c r="QJS32" s="29"/>
      <c r="QJT32" s="29"/>
      <c r="QJU32" s="29"/>
      <c r="QJV32" s="29"/>
      <c r="QJW32" s="29"/>
      <c r="QJX32" s="29"/>
      <c r="QJY32" s="29"/>
      <c r="QJZ32" s="29"/>
      <c r="QKA32" s="29"/>
      <c r="QKB32" s="29"/>
      <c r="QKC32" s="29"/>
      <c r="QKD32" s="29"/>
      <c r="QKE32" s="29"/>
      <c r="QKF32" s="29"/>
      <c r="QKG32" s="29"/>
      <c r="QKH32" s="29"/>
      <c r="QKI32" s="29"/>
      <c r="QKJ32" s="29"/>
      <c r="QKK32" s="29"/>
      <c r="QKL32" s="29"/>
      <c r="QKM32" s="29"/>
      <c r="QKN32" s="29"/>
      <c r="QKO32" s="29"/>
      <c r="QKP32" s="29"/>
      <c r="QKQ32" s="29"/>
      <c r="QKR32" s="29"/>
      <c r="QKS32" s="29"/>
      <c r="QKT32" s="29"/>
      <c r="QKU32" s="29"/>
      <c r="QKV32" s="29"/>
      <c r="QKW32" s="29"/>
      <c r="QKX32" s="29"/>
      <c r="QKY32" s="29"/>
      <c r="QKZ32" s="29"/>
      <c r="QLA32" s="29"/>
      <c r="QLB32" s="29"/>
      <c r="QLC32" s="29"/>
      <c r="QLD32" s="29"/>
      <c r="QLE32" s="29"/>
      <c r="QLF32" s="29"/>
      <c r="QLG32" s="29"/>
      <c r="QLH32" s="29"/>
      <c r="QLI32" s="29"/>
      <c r="QLJ32" s="29"/>
      <c r="QLK32" s="29"/>
      <c r="QLL32" s="29"/>
      <c r="QLM32" s="29"/>
      <c r="QLN32" s="29"/>
      <c r="QLO32" s="29"/>
      <c r="QLP32" s="29"/>
      <c r="QLQ32" s="29"/>
      <c r="QLR32" s="29"/>
      <c r="QLS32" s="29"/>
      <c r="QLT32" s="29"/>
      <c r="QLU32" s="29"/>
      <c r="QLV32" s="29"/>
      <c r="QLW32" s="29"/>
      <c r="QLX32" s="29"/>
      <c r="QLY32" s="29"/>
      <c r="QLZ32" s="29"/>
      <c r="QMA32" s="29"/>
      <c r="QMB32" s="29"/>
      <c r="QMC32" s="29"/>
      <c r="QMD32" s="29"/>
      <c r="QME32" s="29"/>
      <c r="QMF32" s="29"/>
      <c r="QMG32" s="29"/>
      <c r="QMH32" s="29"/>
      <c r="QMI32" s="29"/>
      <c r="QMJ32" s="29"/>
      <c r="QMK32" s="29"/>
      <c r="QML32" s="29"/>
      <c r="QMM32" s="29"/>
      <c r="QMN32" s="29"/>
      <c r="QMO32" s="29"/>
      <c r="QMP32" s="29"/>
      <c r="QMQ32" s="29"/>
      <c r="QMR32" s="29"/>
      <c r="QMS32" s="29"/>
      <c r="QMT32" s="29"/>
      <c r="QMU32" s="29"/>
      <c r="QMV32" s="29"/>
      <c r="QMW32" s="29"/>
      <c r="QMX32" s="29"/>
      <c r="QMY32" s="29"/>
      <c r="QMZ32" s="29"/>
      <c r="QNA32" s="29"/>
      <c r="QNB32" s="29"/>
      <c r="QNC32" s="29"/>
      <c r="QND32" s="29"/>
      <c r="QNE32" s="29"/>
      <c r="QNF32" s="29"/>
      <c r="QNG32" s="29"/>
      <c r="QNH32" s="29"/>
      <c r="QNI32" s="29"/>
      <c r="QNJ32" s="29"/>
      <c r="QNK32" s="29"/>
      <c r="QNL32" s="29"/>
      <c r="QNM32" s="29"/>
      <c r="QNN32" s="29"/>
      <c r="QNO32" s="29"/>
      <c r="QNP32" s="29"/>
      <c r="QNQ32" s="29"/>
      <c r="QNR32" s="29"/>
      <c r="QNS32" s="29"/>
      <c r="QNT32" s="29"/>
      <c r="QNU32" s="29"/>
      <c r="QNV32" s="29"/>
      <c r="QNW32" s="29"/>
      <c r="QNX32" s="29"/>
      <c r="QNY32" s="29"/>
      <c r="QNZ32" s="29"/>
      <c r="QOA32" s="29"/>
      <c r="QOB32" s="29"/>
      <c r="QOC32" s="29"/>
      <c r="QOD32" s="29"/>
      <c r="QOE32" s="29"/>
      <c r="QOF32" s="29"/>
      <c r="QOG32" s="29"/>
      <c r="QOH32" s="29"/>
      <c r="QOI32" s="29"/>
      <c r="QOJ32" s="29"/>
      <c r="QOK32" s="29"/>
      <c r="QOL32" s="29"/>
      <c r="QOM32" s="29"/>
      <c r="QON32" s="29"/>
      <c r="QOO32" s="29"/>
      <c r="QOP32" s="29"/>
      <c r="QOQ32" s="29"/>
      <c r="QOR32" s="29"/>
      <c r="QOS32" s="29"/>
      <c r="QOT32" s="29"/>
      <c r="QOU32" s="29"/>
      <c r="QOV32" s="29"/>
      <c r="QOW32" s="29"/>
      <c r="QOX32" s="29"/>
      <c r="QOY32" s="29"/>
      <c r="QOZ32" s="29"/>
      <c r="QPA32" s="29"/>
      <c r="QPB32" s="29"/>
      <c r="QPC32" s="29"/>
      <c r="QPD32" s="29"/>
      <c r="QPE32" s="29"/>
      <c r="QPF32" s="29"/>
      <c r="QPG32" s="29"/>
      <c r="QPH32" s="29"/>
      <c r="QPI32" s="29"/>
      <c r="QPJ32" s="29"/>
      <c r="QPK32" s="29"/>
      <c r="QPL32" s="29"/>
      <c r="QPM32" s="29"/>
      <c r="QPN32" s="29"/>
      <c r="QPO32" s="29"/>
      <c r="QPP32" s="29"/>
      <c r="QPQ32" s="29"/>
      <c r="QPR32" s="29"/>
      <c r="QPS32" s="29"/>
      <c r="QPT32" s="29"/>
      <c r="QPU32" s="29"/>
      <c r="QPV32" s="29"/>
      <c r="QPW32" s="29"/>
      <c r="QPX32" s="29"/>
      <c r="QPY32" s="29"/>
      <c r="QPZ32" s="29"/>
      <c r="QQA32" s="29"/>
      <c r="QQB32" s="29"/>
      <c r="QQC32" s="29"/>
      <c r="QQD32" s="29"/>
      <c r="QQE32" s="29"/>
      <c r="QQF32" s="29"/>
      <c r="QQG32" s="29"/>
      <c r="QQH32" s="29"/>
      <c r="QQI32" s="29"/>
      <c r="QQJ32" s="29"/>
      <c r="QQK32" s="29"/>
      <c r="QQL32" s="29"/>
      <c r="QQM32" s="29"/>
      <c r="QQN32" s="29"/>
      <c r="QQO32" s="29"/>
      <c r="QQP32" s="29"/>
      <c r="QQQ32" s="29"/>
      <c r="QQR32" s="29"/>
      <c r="QQS32" s="29"/>
      <c r="QQT32" s="29"/>
      <c r="QQU32" s="29"/>
      <c r="QQV32" s="29"/>
      <c r="QQW32" s="29"/>
      <c r="QQX32" s="29"/>
      <c r="QQY32" s="29"/>
      <c r="QQZ32" s="29"/>
      <c r="QRA32" s="29"/>
      <c r="QRB32" s="29"/>
      <c r="QRC32" s="29"/>
      <c r="QRD32" s="29"/>
      <c r="QRE32" s="29"/>
      <c r="QRF32" s="29"/>
      <c r="QRG32" s="29"/>
      <c r="QRH32" s="29"/>
      <c r="QRI32" s="29"/>
      <c r="QRJ32" s="29"/>
      <c r="QRK32" s="29"/>
      <c r="QRL32" s="29"/>
      <c r="QRM32" s="29"/>
      <c r="QRN32" s="29"/>
      <c r="QRO32" s="29"/>
      <c r="QRP32" s="29"/>
      <c r="QRQ32" s="29"/>
      <c r="QRR32" s="29"/>
      <c r="QRS32" s="29"/>
      <c r="QRT32" s="29"/>
      <c r="QRU32" s="29"/>
      <c r="QRV32" s="29"/>
      <c r="QRW32" s="29"/>
      <c r="QRX32" s="29"/>
      <c r="QRY32" s="29"/>
      <c r="QRZ32" s="29"/>
      <c r="QSA32" s="29"/>
      <c r="QSB32" s="29"/>
      <c r="QSC32" s="29"/>
      <c r="QSD32" s="29"/>
      <c r="QSE32" s="29"/>
      <c r="QSF32" s="29"/>
      <c r="QSG32" s="29"/>
      <c r="QSH32" s="29"/>
      <c r="QSI32" s="29"/>
      <c r="QSJ32" s="29"/>
      <c r="QSK32" s="29"/>
      <c r="QSL32" s="29"/>
      <c r="QSM32" s="29"/>
      <c r="QSN32" s="29"/>
      <c r="QSO32" s="29"/>
      <c r="QSP32" s="29"/>
      <c r="QSQ32" s="29"/>
      <c r="QSR32" s="29"/>
      <c r="QSS32" s="29"/>
      <c r="QST32" s="29"/>
      <c r="QSU32" s="29"/>
      <c r="QSV32" s="29"/>
      <c r="QSW32" s="29"/>
      <c r="QSX32" s="29"/>
      <c r="QSY32" s="29"/>
      <c r="QSZ32" s="29"/>
      <c r="QTA32" s="29"/>
      <c r="QTB32" s="29"/>
      <c r="QTC32" s="29"/>
      <c r="QTD32" s="29"/>
      <c r="QTE32" s="29"/>
      <c r="QTF32" s="29"/>
      <c r="QTG32" s="29"/>
      <c r="QTH32" s="29"/>
      <c r="QTI32" s="29"/>
      <c r="QTJ32" s="29"/>
      <c r="QTK32" s="29"/>
      <c r="QTL32" s="29"/>
      <c r="QTM32" s="29"/>
      <c r="QTN32" s="29"/>
      <c r="QTO32" s="29"/>
      <c r="QTP32" s="29"/>
      <c r="QTQ32" s="29"/>
      <c r="QTR32" s="29"/>
      <c r="QTS32" s="29"/>
      <c r="QTT32" s="29"/>
      <c r="QTU32" s="29"/>
      <c r="QTV32" s="29"/>
      <c r="QTW32" s="29"/>
      <c r="QTX32" s="29"/>
      <c r="QTY32" s="29"/>
      <c r="QTZ32" s="29"/>
      <c r="QUA32" s="29"/>
      <c r="QUB32" s="29"/>
      <c r="QUC32" s="29"/>
      <c r="QUD32" s="29"/>
      <c r="QUE32" s="29"/>
      <c r="QUF32" s="29"/>
      <c r="QUG32" s="29"/>
      <c r="QUH32" s="29"/>
      <c r="QUI32" s="29"/>
      <c r="QUJ32" s="29"/>
      <c r="QUK32" s="29"/>
      <c r="QUL32" s="29"/>
      <c r="QUM32" s="29"/>
      <c r="QUN32" s="29"/>
      <c r="QUO32" s="29"/>
      <c r="QUP32" s="29"/>
      <c r="QUQ32" s="29"/>
      <c r="QUR32" s="29"/>
      <c r="QUS32" s="29"/>
      <c r="QUT32" s="29"/>
      <c r="QUU32" s="29"/>
      <c r="QUV32" s="29"/>
      <c r="QUW32" s="29"/>
      <c r="QUX32" s="29"/>
      <c r="QUY32" s="29"/>
      <c r="QUZ32" s="29"/>
      <c r="QVA32" s="29"/>
      <c r="QVB32" s="29"/>
      <c r="QVC32" s="29"/>
      <c r="QVD32" s="29"/>
      <c r="QVE32" s="29"/>
      <c r="QVF32" s="29"/>
      <c r="QVG32" s="29"/>
      <c r="QVH32" s="29"/>
      <c r="QVI32" s="29"/>
      <c r="QVJ32" s="29"/>
      <c r="QVK32" s="29"/>
      <c r="QVL32" s="29"/>
      <c r="QVM32" s="29"/>
      <c r="QVN32" s="29"/>
      <c r="QVO32" s="29"/>
      <c r="QVP32" s="29"/>
      <c r="QVQ32" s="29"/>
      <c r="QVR32" s="29"/>
      <c r="QVS32" s="29"/>
      <c r="QVT32" s="29"/>
      <c r="QVU32" s="29"/>
      <c r="QVV32" s="29"/>
      <c r="QVW32" s="29"/>
      <c r="QVX32" s="29"/>
      <c r="QVY32" s="29"/>
      <c r="QVZ32" s="29"/>
      <c r="QWA32" s="29"/>
      <c r="QWB32" s="29"/>
      <c r="QWC32" s="29"/>
      <c r="QWD32" s="29"/>
      <c r="QWE32" s="29"/>
      <c r="QWF32" s="29"/>
      <c r="QWG32" s="29"/>
      <c r="QWH32" s="29"/>
      <c r="QWI32" s="29"/>
      <c r="QWJ32" s="29"/>
      <c r="QWK32" s="29"/>
      <c r="QWL32" s="29"/>
      <c r="QWM32" s="29"/>
      <c r="QWN32" s="29"/>
      <c r="QWO32" s="29"/>
      <c r="QWP32" s="29"/>
      <c r="QWQ32" s="29"/>
      <c r="QWR32" s="29"/>
      <c r="QWS32" s="29"/>
      <c r="QWT32" s="29"/>
      <c r="QWU32" s="29"/>
      <c r="QWV32" s="29"/>
      <c r="QWW32" s="29"/>
      <c r="QWX32" s="29"/>
      <c r="QWY32" s="29"/>
      <c r="QWZ32" s="29"/>
      <c r="QXA32" s="29"/>
      <c r="QXB32" s="29"/>
      <c r="QXC32" s="29"/>
      <c r="QXD32" s="29"/>
      <c r="QXE32" s="29"/>
      <c r="QXF32" s="29"/>
      <c r="QXG32" s="29"/>
      <c r="QXH32" s="29"/>
      <c r="QXI32" s="29"/>
      <c r="QXJ32" s="29"/>
      <c r="QXK32" s="29"/>
      <c r="QXL32" s="29"/>
      <c r="QXM32" s="29"/>
      <c r="QXN32" s="29"/>
      <c r="QXO32" s="29"/>
      <c r="QXP32" s="29"/>
      <c r="QXQ32" s="29"/>
      <c r="QXR32" s="29"/>
      <c r="QXS32" s="29"/>
      <c r="QXT32" s="29"/>
      <c r="QXU32" s="29"/>
      <c r="QXV32" s="29"/>
      <c r="QXW32" s="29"/>
      <c r="QXX32" s="29"/>
      <c r="QXY32" s="29"/>
      <c r="QXZ32" s="29"/>
      <c r="QYA32" s="29"/>
      <c r="QYB32" s="29"/>
      <c r="QYC32" s="29"/>
      <c r="QYD32" s="29"/>
      <c r="QYE32" s="29"/>
      <c r="QYF32" s="29"/>
      <c r="QYG32" s="29"/>
      <c r="QYH32" s="29"/>
      <c r="QYI32" s="29"/>
      <c r="QYJ32" s="29"/>
      <c r="QYK32" s="29"/>
      <c r="QYL32" s="29"/>
      <c r="QYM32" s="29"/>
      <c r="QYN32" s="29"/>
      <c r="QYO32" s="29"/>
      <c r="QYP32" s="29"/>
      <c r="QYQ32" s="29"/>
      <c r="QYR32" s="29"/>
      <c r="QYS32" s="29"/>
      <c r="QYT32" s="29"/>
      <c r="QYU32" s="29"/>
      <c r="QYV32" s="29"/>
      <c r="QYW32" s="29"/>
      <c r="QYX32" s="29"/>
      <c r="QYY32" s="29"/>
      <c r="QYZ32" s="29"/>
      <c r="QZA32" s="29"/>
      <c r="QZB32" s="29"/>
      <c r="QZC32" s="29"/>
      <c r="QZD32" s="29"/>
      <c r="QZE32" s="29"/>
      <c r="QZF32" s="29"/>
      <c r="QZG32" s="29"/>
      <c r="QZH32" s="29"/>
      <c r="QZI32" s="29"/>
      <c r="QZJ32" s="29"/>
      <c r="QZK32" s="29"/>
      <c r="QZL32" s="29"/>
      <c r="QZM32" s="29"/>
      <c r="QZN32" s="29"/>
      <c r="QZO32" s="29"/>
      <c r="QZP32" s="29"/>
      <c r="QZQ32" s="29"/>
      <c r="QZR32" s="29"/>
      <c r="QZS32" s="29"/>
      <c r="QZT32" s="29"/>
      <c r="QZU32" s="29"/>
      <c r="QZV32" s="29"/>
      <c r="QZW32" s="29"/>
      <c r="QZX32" s="29"/>
      <c r="QZY32" s="29"/>
      <c r="QZZ32" s="29"/>
      <c r="RAA32" s="29"/>
      <c r="RAB32" s="29"/>
      <c r="RAC32" s="29"/>
      <c r="RAD32" s="29"/>
      <c r="RAE32" s="29"/>
      <c r="RAF32" s="29"/>
      <c r="RAG32" s="29"/>
      <c r="RAH32" s="29"/>
      <c r="RAI32" s="29"/>
      <c r="RAJ32" s="29"/>
      <c r="RAK32" s="29"/>
      <c r="RAL32" s="29"/>
      <c r="RAM32" s="29"/>
      <c r="RAN32" s="29"/>
      <c r="RAO32" s="29"/>
      <c r="RAP32" s="29"/>
      <c r="RAQ32" s="29"/>
      <c r="RAR32" s="29"/>
      <c r="RAS32" s="29"/>
      <c r="RAT32" s="29"/>
      <c r="RAU32" s="29"/>
      <c r="RAV32" s="29"/>
      <c r="RAW32" s="29"/>
      <c r="RAX32" s="29"/>
      <c r="RAY32" s="29"/>
      <c r="RAZ32" s="29"/>
      <c r="RBA32" s="29"/>
      <c r="RBB32" s="29"/>
      <c r="RBC32" s="29"/>
      <c r="RBD32" s="29"/>
      <c r="RBE32" s="29"/>
      <c r="RBF32" s="29"/>
      <c r="RBG32" s="29"/>
      <c r="RBH32" s="29"/>
      <c r="RBI32" s="29"/>
      <c r="RBJ32" s="29"/>
      <c r="RBK32" s="29"/>
      <c r="RBL32" s="29"/>
      <c r="RBM32" s="29"/>
      <c r="RBN32" s="29"/>
      <c r="RBO32" s="29"/>
      <c r="RBP32" s="29"/>
      <c r="RBQ32" s="29"/>
      <c r="RBR32" s="29"/>
      <c r="RBS32" s="29"/>
      <c r="RBT32" s="29"/>
      <c r="RBU32" s="29"/>
      <c r="RBV32" s="29"/>
      <c r="RBW32" s="29"/>
      <c r="RBX32" s="29"/>
      <c r="RBY32" s="29"/>
      <c r="RBZ32" s="29"/>
      <c r="RCA32" s="29"/>
      <c r="RCB32" s="29"/>
      <c r="RCC32" s="29"/>
      <c r="RCD32" s="29"/>
      <c r="RCE32" s="29"/>
      <c r="RCF32" s="29"/>
      <c r="RCG32" s="29"/>
      <c r="RCH32" s="29"/>
      <c r="RCI32" s="29"/>
      <c r="RCJ32" s="29"/>
      <c r="RCK32" s="29"/>
      <c r="RCL32" s="29"/>
      <c r="RCM32" s="29"/>
      <c r="RCN32" s="29"/>
      <c r="RCO32" s="29"/>
      <c r="RCP32" s="29"/>
      <c r="RCQ32" s="29"/>
      <c r="RCR32" s="29"/>
      <c r="RCS32" s="29"/>
      <c r="RCT32" s="29"/>
      <c r="RCU32" s="29"/>
      <c r="RCV32" s="29"/>
      <c r="RCW32" s="29"/>
      <c r="RCX32" s="29"/>
      <c r="RCY32" s="29"/>
      <c r="RCZ32" s="29"/>
      <c r="RDA32" s="29"/>
      <c r="RDB32" s="29"/>
      <c r="RDC32" s="29"/>
      <c r="RDD32" s="29"/>
      <c r="RDE32" s="29"/>
      <c r="RDF32" s="29"/>
      <c r="RDG32" s="29"/>
      <c r="RDH32" s="29"/>
      <c r="RDI32" s="29"/>
      <c r="RDJ32" s="29"/>
      <c r="RDK32" s="29"/>
      <c r="RDL32" s="29"/>
      <c r="RDM32" s="29"/>
      <c r="RDN32" s="29"/>
      <c r="RDO32" s="29"/>
      <c r="RDP32" s="29"/>
      <c r="RDQ32" s="29"/>
      <c r="RDR32" s="29"/>
      <c r="RDS32" s="29"/>
      <c r="RDT32" s="29"/>
      <c r="RDU32" s="29"/>
      <c r="RDV32" s="29"/>
      <c r="RDW32" s="29"/>
      <c r="RDX32" s="29"/>
      <c r="RDY32" s="29"/>
      <c r="RDZ32" s="29"/>
      <c r="REA32" s="29"/>
      <c r="REB32" s="29"/>
      <c r="REC32" s="29"/>
      <c r="RED32" s="29"/>
      <c r="REE32" s="29"/>
      <c r="REF32" s="29"/>
      <c r="REG32" s="29"/>
      <c r="REH32" s="29"/>
      <c r="REI32" s="29"/>
      <c r="REJ32" s="29"/>
      <c r="REK32" s="29"/>
      <c r="REL32" s="29"/>
      <c r="REM32" s="29"/>
      <c r="REN32" s="29"/>
      <c r="REO32" s="29"/>
      <c r="REP32" s="29"/>
      <c r="REQ32" s="29"/>
      <c r="RER32" s="29"/>
      <c r="RES32" s="29"/>
      <c r="RET32" s="29"/>
      <c r="REU32" s="29"/>
      <c r="REV32" s="29"/>
      <c r="REW32" s="29"/>
      <c r="REX32" s="29"/>
      <c r="REY32" s="29"/>
      <c r="REZ32" s="29"/>
      <c r="RFA32" s="29"/>
      <c r="RFB32" s="29"/>
      <c r="RFC32" s="29"/>
      <c r="RFD32" s="29"/>
      <c r="RFE32" s="29"/>
      <c r="RFF32" s="29"/>
      <c r="RFG32" s="29"/>
      <c r="RFH32" s="29"/>
      <c r="RFI32" s="29"/>
      <c r="RFJ32" s="29"/>
      <c r="RFK32" s="29"/>
      <c r="RFL32" s="29"/>
      <c r="RFM32" s="29"/>
      <c r="RFN32" s="29"/>
      <c r="RFO32" s="29"/>
      <c r="RFP32" s="29"/>
      <c r="RFQ32" s="29"/>
      <c r="RFR32" s="29"/>
      <c r="RFS32" s="29"/>
      <c r="RFT32" s="29"/>
      <c r="RFU32" s="29"/>
      <c r="RFV32" s="29"/>
      <c r="RFW32" s="29"/>
      <c r="RFX32" s="29"/>
      <c r="RFY32" s="29"/>
      <c r="RFZ32" s="29"/>
      <c r="RGA32" s="29"/>
      <c r="RGB32" s="29"/>
      <c r="RGC32" s="29"/>
      <c r="RGD32" s="29"/>
      <c r="RGE32" s="29"/>
      <c r="RGF32" s="29"/>
      <c r="RGG32" s="29"/>
      <c r="RGH32" s="29"/>
      <c r="RGI32" s="29"/>
      <c r="RGJ32" s="29"/>
      <c r="RGK32" s="29"/>
      <c r="RGL32" s="29"/>
      <c r="RGM32" s="29"/>
      <c r="RGN32" s="29"/>
      <c r="RGO32" s="29"/>
      <c r="RGP32" s="29"/>
      <c r="RGQ32" s="29"/>
      <c r="RGR32" s="29"/>
      <c r="RGS32" s="29"/>
      <c r="RGT32" s="29"/>
      <c r="RGU32" s="29"/>
      <c r="RGV32" s="29"/>
      <c r="RGW32" s="29"/>
      <c r="RGX32" s="29"/>
      <c r="RGY32" s="29"/>
      <c r="RGZ32" s="29"/>
      <c r="RHA32" s="29"/>
      <c r="RHB32" s="29"/>
      <c r="RHC32" s="29"/>
      <c r="RHD32" s="29"/>
      <c r="RHE32" s="29"/>
      <c r="RHF32" s="29"/>
      <c r="RHG32" s="29"/>
      <c r="RHH32" s="29"/>
      <c r="RHI32" s="29"/>
      <c r="RHJ32" s="29"/>
      <c r="RHK32" s="29"/>
      <c r="RHL32" s="29"/>
      <c r="RHM32" s="29"/>
      <c r="RHN32" s="29"/>
      <c r="RHO32" s="29"/>
      <c r="RHP32" s="29"/>
      <c r="RHQ32" s="29"/>
      <c r="RHR32" s="29"/>
      <c r="RHS32" s="29"/>
      <c r="RHT32" s="29"/>
      <c r="RHU32" s="29"/>
      <c r="RHV32" s="29"/>
      <c r="RHW32" s="29"/>
      <c r="RHX32" s="29"/>
      <c r="RHY32" s="29"/>
      <c r="RHZ32" s="29"/>
      <c r="RIA32" s="29"/>
      <c r="RIB32" s="29"/>
      <c r="RIC32" s="29"/>
      <c r="RID32" s="29"/>
      <c r="RIE32" s="29"/>
      <c r="RIF32" s="29"/>
      <c r="RIG32" s="29"/>
      <c r="RIH32" s="29"/>
      <c r="RII32" s="29"/>
      <c r="RIJ32" s="29"/>
      <c r="RIK32" s="29"/>
      <c r="RIL32" s="29"/>
      <c r="RIM32" s="29"/>
      <c r="RIN32" s="29"/>
      <c r="RIO32" s="29"/>
      <c r="RIP32" s="29"/>
      <c r="RIQ32" s="29"/>
      <c r="RIR32" s="29"/>
      <c r="RIS32" s="29"/>
      <c r="RIT32" s="29"/>
      <c r="RIU32" s="29"/>
      <c r="RIV32" s="29"/>
      <c r="RIW32" s="29"/>
      <c r="RIX32" s="29"/>
      <c r="RIY32" s="29"/>
      <c r="RIZ32" s="29"/>
      <c r="RJA32" s="29"/>
      <c r="RJB32" s="29"/>
      <c r="RJC32" s="29"/>
      <c r="RJD32" s="29"/>
      <c r="RJE32" s="29"/>
      <c r="RJF32" s="29"/>
      <c r="RJG32" s="29"/>
      <c r="RJH32" s="29"/>
      <c r="RJI32" s="29"/>
      <c r="RJJ32" s="29"/>
      <c r="RJK32" s="29"/>
      <c r="RJL32" s="29"/>
      <c r="RJM32" s="29"/>
      <c r="RJN32" s="29"/>
      <c r="RJO32" s="29"/>
      <c r="RJP32" s="29"/>
      <c r="RJQ32" s="29"/>
      <c r="RJR32" s="29"/>
      <c r="RJS32" s="29"/>
      <c r="RJT32" s="29"/>
      <c r="RJU32" s="29"/>
      <c r="RJV32" s="29"/>
      <c r="RJW32" s="29"/>
      <c r="RJX32" s="29"/>
      <c r="RJY32" s="29"/>
      <c r="RJZ32" s="29"/>
      <c r="RKA32" s="29"/>
      <c r="RKB32" s="29"/>
      <c r="RKC32" s="29"/>
      <c r="RKD32" s="29"/>
      <c r="RKE32" s="29"/>
      <c r="RKF32" s="29"/>
      <c r="RKG32" s="29"/>
      <c r="RKH32" s="29"/>
      <c r="RKI32" s="29"/>
      <c r="RKJ32" s="29"/>
      <c r="RKK32" s="29"/>
      <c r="RKL32" s="29"/>
      <c r="RKM32" s="29"/>
      <c r="RKN32" s="29"/>
      <c r="RKO32" s="29"/>
      <c r="RKP32" s="29"/>
      <c r="RKQ32" s="29"/>
      <c r="RKR32" s="29"/>
      <c r="RKS32" s="29"/>
      <c r="RKT32" s="29"/>
      <c r="RKU32" s="29"/>
      <c r="RKV32" s="29"/>
      <c r="RKW32" s="29"/>
      <c r="RKX32" s="29"/>
      <c r="RKY32" s="29"/>
      <c r="RKZ32" s="29"/>
      <c r="RLA32" s="29"/>
      <c r="RLB32" s="29"/>
      <c r="RLC32" s="29"/>
      <c r="RLD32" s="29"/>
      <c r="RLE32" s="29"/>
      <c r="RLF32" s="29"/>
      <c r="RLG32" s="29"/>
      <c r="RLH32" s="29"/>
      <c r="RLI32" s="29"/>
      <c r="RLJ32" s="29"/>
      <c r="RLK32" s="29"/>
      <c r="RLL32" s="29"/>
      <c r="RLM32" s="29"/>
      <c r="RLN32" s="29"/>
      <c r="RLO32" s="29"/>
      <c r="RLP32" s="29"/>
      <c r="RLQ32" s="29"/>
      <c r="RLR32" s="29"/>
      <c r="RLS32" s="29"/>
      <c r="RLT32" s="29"/>
      <c r="RLU32" s="29"/>
      <c r="RLV32" s="29"/>
      <c r="RLW32" s="29"/>
      <c r="RLX32" s="29"/>
      <c r="RLY32" s="29"/>
      <c r="RLZ32" s="29"/>
      <c r="RMA32" s="29"/>
      <c r="RMB32" s="29"/>
      <c r="RMC32" s="29"/>
      <c r="RMD32" s="29"/>
      <c r="RME32" s="29"/>
      <c r="RMF32" s="29"/>
      <c r="RMG32" s="29"/>
      <c r="RMH32" s="29"/>
      <c r="RMI32" s="29"/>
      <c r="RMJ32" s="29"/>
      <c r="RMK32" s="29"/>
      <c r="RML32" s="29"/>
      <c r="RMM32" s="29"/>
      <c r="RMN32" s="29"/>
      <c r="RMO32" s="29"/>
      <c r="RMP32" s="29"/>
      <c r="RMQ32" s="29"/>
      <c r="RMR32" s="29"/>
      <c r="RMS32" s="29"/>
      <c r="RMT32" s="29"/>
      <c r="RMU32" s="29"/>
      <c r="RMV32" s="29"/>
      <c r="RMW32" s="29"/>
      <c r="RMX32" s="29"/>
      <c r="RMY32" s="29"/>
      <c r="RMZ32" s="29"/>
      <c r="RNA32" s="29"/>
      <c r="RNB32" s="29"/>
      <c r="RNC32" s="29"/>
      <c r="RND32" s="29"/>
      <c r="RNE32" s="29"/>
      <c r="RNF32" s="29"/>
      <c r="RNG32" s="29"/>
      <c r="RNH32" s="29"/>
      <c r="RNI32" s="29"/>
      <c r="RNJ32" s="29"/>
      <c r="RNK32" s="29"/>
      <c r="RNL32" s="29"/>
      <c r="RNM32" s="29"/>
      <c r="RNN32" s="29"/>
      <c r="RNO32" s="29"/>
      <c r="RNP32" s="29"/>
      <c r="RNQ32" s="29"/>
      <c r="RNR32" s="29"/>
      <c r="RNS32" s="29"/>
      <c r="RNT32" s="29"/>
      <c r="RNU32" s="29"/>
      <c r="RNV32" s="29"/>
      <c r="RNW32" s="29"/>
      <c r="RNX32" s="29"/>
      <c r="RNY32" s="29"/>
      <c r="RNZ32" s="29"/>
      <c r="ROA32" s="29"/>
      <c r="ROB32" s="29"/>
      <c r="ROC32" s="29"/>
      <c r="ROD32" s="29"/>
      <c r="ROE32" s="29"/>
      <c r="ROF32" s="29"/>
      <c r="ROG32" s="29"/>
      <c r="ROH32" s="29"/>
      <c r="ROI32" s="29"/>
      <c r="ROJ32" s="29"/>
      <c r="ROK32" s="29"/>
      <c r="ROL32" s="29"/>
      <c r="ROM32" s="29"/>
      <c r="RON32" s="29"/>
      <c r="ROO32" s="29"/>
      <c r="ROP32" s="29"/>
      <c r="ROQ32" s="29"/>
      <c r="ROR32" s="29"/>
      <c r="ROS32" s="29"/>
      <c r="ROT32" s="29"/>
      <c r="ROU32" s="29"/>
      <c r="ROV32" s="29"/>
      <c r="ROW32" s="29"/>
      <c r="ROX32" s="29"/>
      <c r="ROY32" s="29"/>
      <c r="ROZ32" s="29"/>
      <c r="RPA32" s="29"/>
      <c r="RPB32" s="29"/>
      <c r="RPC32" s="29"/>
      <c r="RPD32" s="29"/>
      <c r="RPE32" s="29"/>
      <c r="RPF32" s="29"/>
      <c r="RPG32" s="29"/>
      <c r="RPH32" s="29"/>
      <c r="RPI32" s="29"/>
      <c r="RPJ32" s="29"/>
      <c r="RPK32" s="29"/>
      <c r="RPL32" s="29"/>
      <c r="RPM32" s="29"/>
      <c r="RPN32" s="29"/>
      <c r="RPO32" s="29"/>
      <c r="RPP32" s="29"/>
      <c r="RPQ32" s="29"/>
      <c r="RPR32" s="29"/>
      <c r="RPS32" s="29"/>
      <c r="RPT32" s="29"/>
      <c r="RPU32" s="29"/>
      <c r="RPV32" s="29"/>
      <c r="RPW32" s="29"/>
      <c r="RPX32" s="29"/>
      <c r="RPY32" s="29"/>
      <c r="RPZ32" s="29"/>
      <c r="RQA32" s="29"/>
      <c r="RQB32" s="29"/>
      <c r="RQC32" s="29"/>
      <c r="RQD32" s="29"/>
      <c r="RQE32" s="29"/>
      <c r="RQF32" s="29"/>
      <c r="RQG32" s="29"/>
      <c r="RQH32" s="29"/>
      <c r="RQI32" s="29"/>
      <c r="RQJ32" s="29"/>
      <c r="RQK32" s="29"/>
      <c r="RQL32" s="29"/>
      <c r="RQM32" s="29"/>
      <c r="RQN32" s="29"/>
      <c r="RQO32" s="29"/>
      <c r="RQP32" s="29"/>
      <c r="RQQ32" s="29"/>
      <c r="RQR32" s="29"/>
      <c r="RQS32" s="29"/>
      <c r="RQT32" s="29"/>
      <c r="RQU32" s="29"/>
      <c r="RQV32" s="29"/>
      <c r="RQW32" s="29"/>
      <c r="RQX32" s="29"/>
      <c r="RQY32" s="29"/>
      <c r="RQZ32" s="29"/>
      <c r="RRA32" s="29"/>
      <c r="RRB32" s="29"/>
      <c r="RRC32" s="29"/>
      <c r="RRD32" s="29"/>
      <c r="RRE32" s="29"/>
      <c r="RRF32" s="29"/>
      <c r="RRG32" s="29"/>
      <c r="RRH32" s="29"/>
      <c r="RRI32" s="29"/>
      <c r="RRJ32" s="29"/>
      <c r="RRK32" s="29"/>
      <c r="RRL32" s="29"/>
      <c r="RRM32" s="29"/>
      <c r="RRN32" s="29"/>
      <c r="RRO32" s="29"/>
      <c r="RRP32" s="29"/>
      <c r="RRQ32" s="29"/>
      <c r="RRR32" s="29"/>
      <c r="RRS32" s="29"/>
      <c r="RRT32" s="29"/>
      <c r="RRU32" s="29"/>
      <c r="RRV32" s="29"/>
      <c r="RRW32" s="29"/>
      <c r="RRX32" s="29"/>
      <c r="RRY32" s="29"/>
      <c r="RRZ32" s="29"/>
      <c r="RSA32" s="29"/>
      <c r="RSB32" s="29"/>
      <c r="RSC32" s="29"/>
      <c r="RSD32" s="29"/>
      <c r="RSE32" s="29"/>
      <c r="RSF32" s="29"/>
      <c r="RSG32" s="29"/>
      <c r="RSH32" s="29"/>
      <c r="RSI32" s="29"/>
      <c r="RSJ32" s="29"/>
      <c r="RSK32" s="29"/>
      <c r="RSL32" s="29"/>
      <c r="RSM32" s="29"/>
      <c r="RSN32" s="29"/>
      <c r="RSO32" s="29"/>
      <c r="RSP32" s="29"/>
      <c r="RSQ32" s="29"/>
      <c r="RSR32" s="29"/>
      <c r="RSS32" s="29"/>
      <c r="RST32" s="29"/>
      <c r="RSU32" s="29"/>
      <c r="RSV32" s="29"/>
      <c r="RSW32" s="29"/>
      <c r="RSX32" s="29"/>
      <c r="RSY32" s="29"/>
      <c r="RSZ32" s="29"/>
      <c r="RTA32" s="29"/>
      <c r="RTB32" s="29"/>
      <c r="RTC32" s="29"/>
      <c r="RTD32" s="29"/>
      <c r="RTE32" s="29"/>
      <c r="RTF32" s="29"/>
      <c r="RTG32" s="29"/>
      <c r="RTH32" s="29"/>
      <c r="RTI32" s="29"/>
      <c r="RTJ32" s="29"/>
      <c r="RTK32" s="29"/>
      <c r="RTL32" s="29"/>
      <c r="RTM32" s="29"/>
      <c r="RTN32" s="29"/>
      <c r="RTO32" s="29"/>
      <c r="RTP32" s="29"/>
      <c r="RTQ32" s="29"/>
      <c r="RTR32" s="29"/>
      <c r="RTS32" s="29"/>
      <c r="RTT32" s="29"/>
      <c r="RTU32" s="29"/>
      <c r="RTV32" s="29"/>
      <c r="RTW32" s="29"/>
      <c r="RTX32" s="29"/>
      <c r="RTY32" s="29"/>
      <c r="RTZ32" s="29"/>
      <c r="RUA32" s="29"/>
      <c r="RUB32" s="29"/>
      <c r="RUC32" s="29"/>
      <c r="RUD32" s="29"/>
      <c r="RUE32" s="29"/>
      <c r="RUF32" s="29"/>
      <c r="RUG32" s="29"/>
      <c r="RUH32" s="29"/>
      <c r="RUI32" s="29"/>
      <c r="RUJ32" s="29"/>
      <c r="RUK32" s="29"/>
      <c r="RUL32" s="29"/>
      <c r="RUM32" s="29"/>
      <c r="RUN32" s="29"/>
      <c r="RUO32" s="29"/>
      <c r="RUP32" s="29"/>
      <c r="RUQ32" s="29"/>
      <c r="RUR32" s="29"/>
      <c r="RUS32" s="29"/>
      <c r="RUT32" s="29"/>
      <c r="RUU32" s="29"/>
      <c r="RUV32" s="29"/>
      <c r="RUW32" s="29"/>
      <c r="RUX32" s="29"/>
      <c r="RUY32" s="29"/>
      <c r="RUZ32" s="29"/>
      <c r="RVA32" s="29"/>
      <c r="RVB32" s="29"/>
      <c r="RVC32" s="29"/>
      <c r="RVD32" s="29"/>
      <c r="RVE32" s="29"/>
      <c r="RVF32" s="29"/>
      <c r="RVG32" s="29"/>
      <c r="RVH32" s="29"/>
      <c r="RVI32" s="29"/>
      <c r="RVJ32" s="29"/>
      <c r="RVK32" s="29"/>
      <c r="RVL32" s="29"/>
      <c r="RVM32" s="29"/>
      <c r="RVN32" s="29"/>
      <c r="RVO32" s="29"/>
      <c r="RVP32" s="29"/>
      <c r="RVQ32" s="29"/>
      <c r="RVR32" s="29"/>
      <c r="RVS32" s="29"/>
      <c r="RVT32" s="29"/>
      <c r="RVU32" s="29"/>
      <c r="RVV32" s="29"/>
      <c r="RVW32" s="29"/>
      <c r="RVX32" s="29"/>
      <c r="RVY32" s="29"/>
      <c r="RVZ32" s="29"/>
      <c r="RWA32" s="29"/>
      <c r="RWB32" s="29"/>
      <c r="RWC32" s="29"/>
      <c r="RWD32" s="29"/>
      <c r="RWE32" s="29"/>
      <c r="RWF32" s="29"/>
      <c r="RWG32" s="29"/>
      <c r="RWH32" s="29"/>
      <c r="RWI32" s="29"/>
      <c r="RWJ32" s="29"/>
      <c r="RWK32" s="29"/>
      <c r="RWL32" s="29"/>
      <c r="RWM32" s="29"/>
      <c r="RWN32" s="29"/>
      <c r="RWO32" s="29"/>
      <c r="RWP32" s="29"/>
      <c r="RWQ32" s="29"/>
      <c r="RWR32" s="29"/>
      <c r="RWS32" s="29"/>
      <c r="RWT32" s="29"/>
      <c r="RWU32" s="29"/>
      <c r="RWV32" s="29"/>
      <c r="RWW32" s="29"/>
      <c r="RWX32" s="29"/>
      <c r="RWY32" s="29"/>
      <c r="RWZ32" s="29"/>
      <c r="RXA32" s="29"/>
      <c r="RXB32" s="29"/>
      <c r="RXC32" s="29"/>
      <c r="RXD32" s="29"/>
      <c r="RXE32" s="29"/>
      <c r="RXF32" s="29"/>
      <c r="RXG32" s="29"/>
      <c r="RXH32" s="29"/>
      <c r="RXI32" s="29"/>
      <c r="RXJ32" s="29"/>
      <c r="RXK32" s="29"/>
      <c r="RXL32" s="29"/>
      <c r="RXM32" s="29"/>
      <c r="RXN32" s="29"/>
      <c r="RXO32" s="29"/>
      <c r="RXP32" s="29"/>
      <c r="RXQ32" s="29"/>
      <c r="RXR32" s="29"/>
      <c r="RXS32" s="29"/>
      <c r="RXT32" s="29"/>
      <c r="RXU32" s="29"/>
      <c r="RXV32" s="29"/>
      <c r="RXW32" s="29"/>
      <c r="RXX32" s="29"/>
      <c r="RXY32" s="29"/>
      <c r="RXZ32" s="29"/>
      <c r="RYA32" s="29"/>
      <c r="RYB32" s="29"/>
      <c r="RYC32" s="29"/>
      <c r="RYD32" s="29"/>
      <c r="RYE32" s="29"/>
      <c r="RYF32" s="29"/>
      <c r="RYG32" s="29"/>
      <c r="RYH32" s="29"/>
      <c r="RYI32" s="29"/>
      <c r="RYJ32" s="29"/>
      <c r="RYK32" s="29"/>
      <c r="RYL32" s="29"/>
      <c r="RYM32" s="29"/>
      <c r="RYN32" s="29"/>
      <c r="RYO32" s="29"/>
      <c r="RYP32" s="29"/>
      <c r="RYQ32" s="29"/>
      <c r="RYR32" s="29"/>
      <c r="RYS32" s="29"/>
      <c r="RYT32" s="29"/>
      <c r="RYU32" s="29"/>
      <c r="RYV32" s="29"/>
      <c r="RYW32" s="29"/>
      <c r="RYX32" s="29"/>
      <c r="RYY32" s="29"/>
      <c r="RYZ32" s="29"/>
      <c r="RZA32" s="29"/>
      <c r="RZB32" s="29"/>
      <c r="RZC32" s="29"/>
      <c r="RZD32" s="29"/>
      <c r="RZE32" s="29"/>
      <c r="RZF32" s="29"/>
      <c r="RZG32" s="29"/>
      <c r="RZH32" s="29"/>
      <c r="RZI32" s="29"/>
      <c r="RZJ32" s="29"/>
      <c r="RZK32" s="29"/>
      <c r="RZL32" s="29"/>
      <c r="RZM32" s="29"/>
      <c r="RZN32" s="29"/>
      <c r="RZO32" s="29"/>
      <c r="RZP32" s="29"/>
      <c r="RZQ32" s="29"/>
      <c r="RZR32" s="29"/>
      <c r="RZS32" s="29"/>
      <c r="RZT32" s="29"/>
      <c r="RZU32" s="29"/>
      <c r="RZV32" s="29"/>
      <c r="RZW32" s="29"/>
      <c r="RZX32" s="29"/>
      <c r="RZY32" s="29"/>
      <c r="RZZ32" s="29"/>
      <c r="SAA32" s="29"/>
      <c r="SAB32" s="29"/>
      <c r="SAC32" s="29"/>
      <c r="SAD32" s="29"/>
      <c r="SAE32" s="29"/>
      <c r="SAF32" s="29"/>
      <c r="SAG32" s="29"/>
      <c r="SAH32" s="29"/>
      <c r="SAI32" s="29"/>
      <c r="SAJ32" s="29"/>
      <c r="SAK32" s="29"/>
      <c r="SAL32" s="29"/>
      <c r="SAM32" s="29"/>
      <c r="SAN32" s="29"/>
      <c r="SAO32" s="29"/>
      <c r="SAP32" s="29"/>
      <c r="SAQ32" s="29"/>
      <c r="SAR32" s="29"/>
      <c r="SAS32" s="29"/>
      <c r="SAT32" s="29"/>
      <c r="SAU32" s="29"/>
      <c r="SAV32" s="29"/>
      <c r="SAW32" s="29"/>
      <c r="SAX32" s="29"/>
      <c r="SAY32" s="29"/>
      <c r="SAZ32" s="29"/>
      <c r="SBA32" s="29"/>
      <c r="SBB32" s="29"/>
      <c r="SBC32" s="29"/>
      <c r="SBD32" s="29"/>
      <c r="SBE32" s="29"/>
      <c r="SBF32" s="29"/>
      <c r="SBG32" s="29"/>
      <c r="SBH32" s="29"/>
      <c r="SBI32" s="29"/>
      <c r="SBJ32" s="29"/>
      <c r="SBK32" s="29"/>
      <c r="SBL32" s="29"/>
      <c r="SBM32" s="29"/>
      <c r="SBN32" s="29"/>
      <c r="SBO32" s="29"/>
      <c r="SBP32" s="29"/>
      <c r="SBQ32" s="29"/>
      <c r="SBR32" s="29"/>
      <c r="SBS32" s="29"/>
      <c r="SBT32" s="29"/>
      <c r="SBU32" s="29"/>
      <c r="SBV32" s="29"/>
      <c r="SBW32" s="29"/>
      <c r="SBX32" s="29"/>
      <c r="SBY32" s="29"/>
      <c r="SBZ32" s="29"/>
      <c r="SCA32" s="29"/>
      <c r="SCB32" s="29"/>
      <c r="SCC32" s="29"/>
      <c r="SCD32" s="29"/>
      <c r="SCE32" s="29"/>
      <c r="SCF32" s="29"/>
      <c r="SCG32" s="29"/>
      <c r="SCH32" s="29"/>
      <c r="SCI32" s="29"/>
      <c r="SCJ32" s="29"/>
      <c r="SCK32" s="29"/>
      <c r="SCL32" s="29"/>
      <c r="SCM32" s="29"/>
      <c r="SCN32" s="29"/>
      <c r="SCO32" s="29"/>
      <c r="SCP32" s="29"/>
      <c r="SCQ32" s="29"/>
      <c r="SCR32" s="29"/>
      <c r="SCS32" s="29"/>
      <c r="SCT32" s="29"/>
      <c r="SCU32" s="29"/>
      <c r="SCV32" s="29"/>
      <c r="SCW32" s="29"/>
      <c r="SCX32" s="29"/>
      <c r="SCY32" s="29"/>
      <c r="SCZ32" s="29"/>
      <c r="SDA32" s="29"/>
      <c r="SDB32" s="29"/>
      <c r="SDC32" s="29"/>
      <c r="SDD32" s="29"/>
      <c r="SDE32" s="29"/>
      <c r="SDF32" s="29"/>
      <c r="SDG32" s="29"/>
      <c r="SDH32" s="29"/>
      <c r="SDI32" s="29"/>
      <c r="SDJ32" s="29"/>
      <c r="SDK32" s="29"/>
      <c r="SDL32" s="29"/>
      <c r="SDM32" s="29"/>
      <c r="SDN32" s="29"/>
      <c r="SDO32" s="29"/>
      <c r="SDP32" s="29"/>
      <c r="SDQ32" s="29"/>
      <c r="SDR32" s="29"/>
      <c r="SDS32" s="29"/>
      <c r="SDT32" s="29"/>
      <c r="SDU32" s="29"/>
      <c r="SDV32" s="29"/>
      <c r="SDW32" s="29"/>
      <c r="SDX32" s="29"/>
      <c r="SDY32" s="29"/>
      <c r="SDZ32" s="29"/>
      <c r="SEA32" s="29"/>
      <c r="SEB32" s="29"/>
      <c r="SEC32" s="29"/>
      <c r="SED32" s="29"/>
      <c r="SEE32" s="29"/>
      <c r="SEF32" s="29"/>
      <c r="SEG32" s="29"/>
      <c r="SEH32" s="29"/>
      <c r="SEI32" s="29"/>
      <c r="SEJ32" s="29"/>
      <c r="SEK32" s="29"/>
      <c r="SEL32" s="29"/>
      <c r="SEM32" s="29"/>
      <c r="SEN32" s="29"/>
      <c r="SEO32" s="29"/>
      <c r="SEP32" s="29"/>
      <c r="SEQ32" s="29"/>
      <c r="SER32" s="29"/>
      <c r="SES32" s="29"/>
      <c r="SET32" s="29"/>
      <c r="SEU32" s="29"/>
      <c r="SEV32" s="29"/>
      <c r="SEW32" s="29"/>
      <c r="SEX32" s="29"/>
      <c r="SEY32" s="29"/>
      <c r="SEZ32" s="29"/>
      <c r="SFA32" s="29"/>
      <c r="SFB32" s="29"/>
      <c r="SFC32" s="29"/>
      <c r="SFD32" s="29"/>
      <c r="SFE32" s="29"/>
      <c r="SFF32" s="29"/>
      <c r="SFG32" s="29"/>
      <c r="SFH32" s="29"/>
      <c r="SFI32" s="29"/>
      <c r="SFJ32" s="29"/>
      <c r="SFK32" s="29"/>
      <c r="SFL32" s="29"/>
      <c r="SFM32" s="29"/>
      <c r="SFN32" s="29"/>
      <c r="SFO32" s="29"/>
      <c r="SFP32" s="29"/>
      <c r="SFQ32" s="29"/>
      <c r="SFR32" s="29"/>
      <c r="SFS32" s="29"/>
      <c r="SFT32" s="29"/>
      <c r="SFU32" s="29"/>
      <c r="SFV32" s="29"/>
      <c r="SFW32" s="29"/>
      <c r="SFX32" s="29"/>
      <c r="SFY32" s="29"/>
      <c r="SFZ32" s="29"/>
      <c r="SGA32" s="29"/>
      <c r="SGB32" s="29"/>
      <c r="SGC32" s="29"/>
      <c r="SGD32" s="29"/>
      <c r="SGE32" s="29"/>
      <c r="SGF32" s="29"/>
      <c r="SGG32" s="29"/>
      <c r="SGH32" s="29"/>
      <c r="SGI32" s="29"/>
      <c r="SGJ32" s="29"/>
      <c r="SGK32" s="29"/>
      <c r="SGL32" s="29"/>
      <c r="SGM32" s="29"/>
      <c r="SGN32" s="29"/>
      <c r="SGO32" s="29"/>
      <c r="SGP32" s="29"/>
      <c r="SGQ32" s="29"/>
      <c r="SGR32" s="29"/>
      <c r="SGS32" s="29"/>
      <c r="SGT32" s="29"/>
      <c r="SGU32" s="29"/>
      <c r="SGV32" s="29"/>
      <c r="SGW32" s="29"/>
      <c r="SGX32" s="29"/>
      <c r="SGY32" s="29"/>
      <c r="SGZ32" s="29"/>
      <c r="SHA32" s="29"/>
      <c r="SHB32" s="29"/>
      <c r="SHC32" s="29"/>
      <c r="SHD32" s="29"/>
      <c r="SHE32" s="29"/>
      <c r="SHF32" s="29"/>
      <c r="SHG32" s="29"/>
      <c r="SHH32" s="29"/>
      <c r="SHI32" s="29"/>
      <c r="SHJ32" s="29"/>
      <c r="SHK32" s="29"/>
      <c r="SHL32" s="29"/>
      <c r="SHM32" s="29"/>
      <c r="SHN32" s="29"/>
      <c r="SHO32" s="29"/>
      <c r="SHP32" s="29"/>
      <c r="SHQ32" s="29"/>
      <c r="SHR32" s="29"/>
      <c r="SHS32" s="29"/>
      <c r="SHT32" s="29"/>
      <c r="SHU32" s="29"/>
      <c r="SHV32" s="29"/>
      <c r="SHW32" s="29"/>
      <c r="SHX32" s="29"/>
      <c r="SHY32" s="29"/>
      <c r="SHZ32" s="29"/>
      <c r="SIA32" s="29"/>
      <c r="SIB32" s="29"/>
      <c r="SIC32" s="29"/>
      <c r="SID32" s="29"/>
      <c r="SIE32" s="29"/>
      <c r="SIF32" s="29"/>
      <c r="SIG32" s="29"/>
      <c r="SIH32" s="29"/>
      <c r="SII32" s="29"/>
      <c r="SIJ32" s="29"/>
      <c r="SIK32" s="29"/>
      <c r="SIL32" s="29"/>
      <c r="SIM32" s="29"/>
      <c r="SIN32" s="29"/>
      <c r="SIO32" s="29"/>
      <c r="SIP32" s="29"/>
      <c r="SIQ32" s="29"/>
      <c r="SIR32" s="29"/>
      <c r="SIS32" s="29"/>
      <c r="SIT32" s="29"/>
      <c r="SIU32" s="29"/>
      <c r="SIV32" s="29"/>
      <c r="SIW32" s="29"/>
      <c r="SIX32" s="29"/>
      <c r="SIY32" s="29"/>
      <c r="SIZ32" s="29"/>
      <c r="SJA32" s="29"/>
      <c r="SJB32" s="29"/>
      <c r="SJC32" s="29"/>
      <c r="SJD32" s="29"/>
      <c r="SJE32" s="29"/>
      <c r="SJF32" s="29"/>
      <c r="SJG32" s="29"/>
      <c r="SJH32" s="29"/>
      <c r="SJI32" s="29"/>
      <c r="SJJ32" s="29"/>
      <c r="SJK32" s="29"/>
      <c r="SJL32" s="29"/>
      <c r="SJM32" s="29"/>
      <c r="SJN32" s="29"/>
      <c r="SJO32" s="29"/>
      <c r="SJP32" s="29"/>
      <c r="SJQ32" s="29"/>
      <c r="SJR32" s="29"/>
      <c r="SJS32" s="29"/>
      <c r="SJT32" s="29"/>
      <c r="SJU32" s="29"/>
      <c r="SJV32" s="29"/>
      <c r="SJW32" s="29"/>
      <c r="SJX32" s="29"/>
      <c r="SJY32" s="29"/>
      <c r="SJZ32" s="29"/>
      <c r="SKA32" s="29"/>
      <c r="SKB32" s="29"/>
      <c r="SKC32" s="29"/>
      <c r="SKD32" s="29"/>
      <c r="SKE32" s="29"/>
      <c r="SKF32" s="29"/>
      <c r="SKG32" s="29"/>
      <c r="SKH32" s="29"/>
      <c r="SKI32" s="29"/>
      <c r="SKJ32" s="29"/>
      <c r="SKK32" s="29"/>
      <c r="SKL32" s="29"/>
      <c r="SKM32" s="29"/>
      <c r="SKN32" s="29"/>
      <c r="SKO32" s="29"/>
      <c r="SKP32" s="29"/>
      <c r="SKQ32" s="29"/>
      <c r="SKR32" s="29"/>
      <c r="SKS32" s="29"/>
      <c r="SKT32" s="29"/>
      <c r="SKU32" s="29"/>
      <c r="SKV32" s="29"/>
      <c r="SKW32" s="29"/>
      <c r="SKX32" s="29"/>
      <c r="SKY32" s="29"/>
      <c r="SKZ32" s="29"/>
      <c r="SLA32" s="29"/>
      <c r="SLB32" s="29"/>
      <c r="SLC32" s="29"/>
      <c r="SLD32" s="29"/>
      <c r="SLE32" s="29"/>
      <c r="SLF32" s="29"/>
      <c r="SLG32" s="29"/>
      <c r="SLH32" s="29"/>
      <c r="SLI32" s="29"/>
      <c r="SLJ32" s="29"/>
      <c r="SLK32" s="29"/>
      <c r="SLL32" s="29"/>
      <c r="SLM32" s="29"/>
      <c r="SLN32" s="29"/>
      <c r="SLO32" s="29"/>
      <c r="SLP32" s="29"/>
      <c r="SLQ32" s="29"/>
      <c r="SLR32" s="29"/>
      <c r="SLS32" s="29"/>
      <c r="SLT32" s="29"/>
      <c r="SLU32" s="29"/>
      <c r="SLV32" s="29"/>
      <c r="SLW32" s="29"/>
      <c r="SLX32" s="29"/>
      <c r="SLY32" s="29"/>
      <c r="SLZ32" s="29"/>
      <c r="SMA32" s="29"/>
      <c r="SMB32" s="29"/>
      <c r="SMC32" s="29"/>
      <c r="SMD32" s="29"/>
      <c r="SME32" s="29"/>
      <c r="SMF32" s="29"/>
      <c r="SMG32" s="29"/>
      <c r="SMH32" s="29"/>
      <c r="SMI32" s="29"/>
      <c r="SMJ32" s="29"/>
      <c r="SMK32" s="29"/>
      <c r="SML32" s="29"/>
      <c r="SMM32" s="29"/>
      <c r="SMN32" s="29"/>
      <c r="SMO32" s="29"/>
      <c r="SMP32" s="29"/>
      <c r="SMQ32" s="29"/>
      <c r="SMR32" s="29"/>
      <c r="SMS32" s="29"/>
      <c r="SMT32" s="29"/>
      <c r="SMU32" s="29"/>
      <c r="SMV32" s="29"/>
      <c r="SMW32" s="29"/>
      <c r="SMX32" s="29"/>
      <c r="SMY32" s="29"/>
      <c r="SMZ32" s="29"/>
      <c r="SNA32" s="29"/>
      <c r="SNB32" s="29"/>
      <c r="SNC32" s="29"/>
      <c r="SND32" s="29"/>
      <c r="SNE32" s="29"/>
      <c r="SNF32" s="29"/>
      <c r="SNG32" s="29"/>
      <c r="SNH32" s="29"/>
      <c r="SNI32" s="29"/>
      <c r="SNJ32" s="29"/>
      <c r="SNK32" s="29"/>
      <c r="SNL32" s="29"/>
      <c r="SNM32" s="29"/>
      <c r="SNN32" s="29"/>
      <c r="SNO32" s="29"/>
      <c r="SNP32" s="29"/>
      <c r="SNQ32" s="29"/>
      <c r="SNR32" s="29"/>
      <c r="SNS32" s="29"/>
      <c r="SNT32" s="29"/>
      <c r="SNU32" s="29"/>
      <c r="SNV32" s="29"/>
      <c r="SNW32" s="29"/>
      <c r="SNX32" s="29"/>
      <c r="SNY32" s="29"/>
      <c r="SNZ32" s="29"/>
      <c r="SOA32" s="29"/>
      <c r="SOB32" s="29"/>
      <c r="SOC32" s="29"/>
      <c r="SOD32" s="29"/>
      <c r="SOE32" s="29"/>
      <c r="SOF32" s="29"/>
      <c r="SOG32" s="29"/>
      <c r="SOH32" s="29"/>
      <c r="SOI32" s="29"/>
      <c r="SOJ32" s="29"/>
      <c r="SOK32" s="29"/>
      <c r="SOL32" s="29"/>
      <c r="SOM32" s="29"/>
      <c r="SON32" s="29"/>
      <c r="SOO32" s="29"/>
      <c r="SOP32" s="29"/>
      <c r="SOQ32" s="29"/>
      <c r="SOR32" s="29"/>
      <c r="SOS32" s="29"/>
      <c r="SOT32" s="29"/>
      <c r="SOU32" s="29"/>
      <c r="SOV32" s="29"/>
      <c r="SOW32" s="29"/>
      <c r="SOX32" s="29"/>
      <c r="SOY32" s="29"/>
      <c r="SOZ32" s="29"/>
      <c r="SPA32" s="29"/>
      <c r="SPB32" s="29"/>
      <c r="SPC32" s="29"/>
      <c r="SPD32" s="29"/>
      <c r="SPE32" s="29"/>
      <c r="SPF32" s="29"/>
      <c r="SPG32" s="29"/>
      <c r="SPH32" s="29"/>
      <c r="SPI32" s="29"/>
      <c r="SPJ32" s="29"/>
      <c r="SPK32" s="29"/>
      <c r="SPL32" s="29"/>
      <c r="SPM32" s="29"/>
      <c r="SPN32" s="29"/>
      <c r="SPO32" s="29"/>
      <c r="SPP32" s="29"/>
      <c r="SPQ32" s="29"/>
      <c r="SPR32" s="29"/>
      <c r="SPS32" s="29"/>
      <c r="SPT32" s="29"/>
      <c r="SPU32" s="29"/>
      <c r="SPV32" s="29"/>
      <c r="SPW32" s="29"/>
      <c r="SPX32" s="29"/>
      <c r="SPY32" s="29"/>
      <c r="SPZ32" s="29"/>
      <c r="SQA32" s="29"/>
      <c r="SQB32" s="29"/>
      <c r="SQC32" s="29"/>
      <c r="SQD32" s="29"/>
      <c r="SQE32" s="29"/>
      <c r="SQF32" s="29"/>
      <c r="SQG32" s="29"/>
      <c r="SQH32" s="29"/>
      <c r="SQI32" s="29"/>
      <c r="SQJ32" s="29"/>
      <c r="SQK32" s="29"/>
      <c r="SQL32" s="29"/>
      <c r="SQM32" s="29"/>
      <c r="SQN32" s="29"/>
      <c r="SQO32" s="29"/>
      <c r="SQP32" s="29"/>
      <c r="SQQ32" s="29"/>
      <c r="SQR32" s="29"/>
      <c r="SQS32" s="29"/>
      <c r="SQT32" s="29"/>
      <c r="SQU32" s="29"/>
      <c r="SQV32" s="29"/>
      <c r="SQW32" s="29"/>
      <c r="SQX32" s="29"/>
      <c r="SQY32" s="29"/>
      <c r="SQZ32" s="29"/>
      <c r="SRA32" s="29"/>
      <c r="SRB32" s="29"/>
      <c r="SRC32" s="29"/>
      <c r="SRD32" s="29"/>
      <c r="SRE32" s="29"/>
      <c r="SRF32" s="29"/>
      <c r="SRG32" s="29"/>
      <c r="SRH32" s="29"/>
      <c r="SRI32" s="29"/>
      <c r="SRJ32" s="29"/>
      <c r="SRK32" s="29"/>
      <c r="SRL32" s="29"/>
      <c r="SRM32" s="29"/>
      <c r="SRN32" s="29"/>
      <c r="SRO32" s="29"/>
      <c r="SRP32" s="29"/>
      <c r="SRQ32" s="29"/>
      <c r="SRR32" s="29"/>
      <c r="SRS32" s="29"/>
      <c r="SRT32" s="29"/>
      <c r="SRU32" s="29"/>
      <c r="SRV32" s="29"/>
      <c r="SRW32" s="29"/>
      <c r="SRX32" s="29"/>
      <c r="SRY32" s="29"/>
      <c r="SRZ32" s="29"/>
      <c r="SSA32" s="29"/>
      <c r="SSB32" s="29"/>
      <c r="SSC32" s="29"/>
      <c r="SSD32" s="29"/>
      <c r="SSE32" s="29"/>
      <c r="SSF32" s="29"/>
      <c r="SSG32" s="29"/>
      <c r="SSH32" s="29"/>
      <c r="SSI32" s="29"/>
      <c r="SSJ32" s="29"/>
      <c r="SSK32" s="29"/>
      <c r="SSL32" s="29"/>
      <c r="SSM32" s="29"/>
      <c r="SSN32" s="29"/>
      <c r="SSO32" s="29"/>
      <c r="SSP32" s="29"/>
      <c r="SSQ32" s="29"/>
      <c r="SSR32" s="29"/>
      <c r="SSS32" s="29"/>
      <c r="SST32" s="29"/>
      <c r="SSU32" s="29"/>
      <c r="SSV32" s="29"/>
      <c r="SSW32" s="29"/>
      <c r="SSX32" s="29"/>
      <c r="SSY32" s="29"/>
      <c r="SSZ32" s="29"/>
      <c r="STA32" s="29"/>
      <c r="STB32" s="29"/>
      <c r="STC32" s="29"/>
      <c r="STD32" s="29"/>
      <c r="STE32" s="29"/>
      <c r="STF32" s="29"/>
      <c r="STG32" s="29"/>
      <c r="STH32" s="29"/>
      <c r="STI32" s="29"/>
      <c r="STJ32" s="29"/>
      <c r="STK32" s="29"/>
      <c r="STL32" s="29"/>
      <c r="STM32" s="29"/>
      <c r="STN32" s="29"/>
      <c r="STO32" s="29"/>
      <c r="STP32" s="29"/>
      <c r="STQ32" s="29"/>
      <c r="STR32" s="29"/>
      <c r="STS32" s="29"/>
      <c r="STT32" s="29"/>
      <c r="STU32" s="29"/>
      <c r="STV32" s="29"/>
      <c r="STW32" s="29"/>
      <c r="STX32" s="29"/>
      <c r="STY32" s="29"/>
      <c r="STZ32" s="29"/>
      <c r="SUA32" s="29"/>
      <c r="SUB32" s="29"/>
      <c r="SUC32" s="29"/>
      <c r="SUD32" s="29"/>
      <c r="SUE32" s="29"/>
      <c r="SUF32" s="29"/>
      <c r="SUG32" s="29"/>
      <c r="SUH32" s="29"/>
      <c r="SUI32" s="29"/>
      <c r="SUJ32" s="29"/>
      <c r="SUK32" s="29"/>
      <c r="SUL32" s="29"/>
      <c r="SUM32" s="29"/>
      <c r="SUN32" s="29"/>
      <c r="SUO32" s="29"/>
      <c r="SUP32" s="29"/>
      <c r="SUQ32" s="29"/>
      <c r="SUR32" s="29"/>
      <c r="SUS32" s="29"/>
      <c r="SUT32" s="29"/>
      <c r="SUU32" s="29"/>
      <c r="SUV32" s="29"/>
      <c r="SUW32" s="29"/>
      <c r="SUX32" s="29"/>
      <c r="SUY32" s="29"/>
      <c r="SUZ32" s="29"/>
      <c r="SVA32" s="29"/>
      <c r="SVB32" s="29"/>
      <c r="SVC32" s="29"/>
      <c r="SVD32" s="29"/>
      <c r="SVE32" s="29"/>
      <c r="SVF32" s="29"/>
      <c r="SVG32" s="29"/>
      <c r="SVH32" s="29"/>
      <c r="SVI32" s="29"/>
      <c r="SVJ32" s="29"/>
      <c r="SVK32" s="29"/>
      <c r="SVL32" s="29"/>
      <c r="SVM32" s="29"/>
      <c r="SVN32" s="29"/>
      <c r="SVO32" s="29"/>
      <c r="SVP32" s="29"/>
      <c r="SVQ32" s="29"/>
      <c r="SVR32" s="29"/>
      <c r="SVS32" s="29"/>
      <c r="SVT32" s="29"/>
      <c r="SVU32" s="29"/>
      <c r="SVV32" s="29"/>
      <c r="SVW32" s="29"/>
      <c r="SVX32" s="29"/>
      <c r="SVY32" s="29"/>
      <c r="SVZ32" s="29"/>
      <c r="SWA32" s="29"/>
      <c r="SWB32" s="29"/>
      <c r="SWC32" s="29"/>
      <c r="SWD32" s="29"/>
      <c r="SWE32" s="29"/>
      <c r="SWF32" s="29"/>
      <c r="SWG32" s="29"/>
      <c r="SWH32" s="29"/>
      <c r="SWI32" s="29"/>
      <c r="SWJ32" s="29"/>
      <c r="SWK32" s="29"/>
      <c r="SWL32" s="29"/>
      <c r="SWM32" s="29"/>
      <c r="SWN32" s="29"/>
      <c r="SWO32" s="29"/>
      <c r="SWP32" s="29"/>
      <c r="SWQ32" s="29"/>
      <c r="SWR32" s="29"/>
      <c r="SWS32" s="29"/>
      <c r="SWT32" s="29"/>
      <c r="SWU32" s="29"/>
      <c r="SWV32" s="29"/>
      <c r="SWW32" s="29"/>
      <c r="SWX32" s="29"/>
      <c r="SWY32" s="29"/>
      <c r="SWZ32" s="29"/>
      <c r="SXA32" s="29"/>
      <c r="SXB32" s="29"/>
      <c r="SXC32" s="29"/>
      <c r="SXD32" s="29"/>
      <c r="SXE32" s="29"/>
      <c r="SXF32" s="29"/>
      <c r="SXG32" s="29"/>
      <c r="SXH32" s="29"/>
      <c r="SXI32" s="29"/>
      <c r="SXJ32" s="29"/>
      <c r="SXK32" s="29"/>
      <c r="SXL32" s="29"/>
      <c r="SXM32" s="29"/>
      <c r="SXN32" s="29"/>
      <c r="SXO32" s="29"/>
      <c r="SXP32" s="29"/>
      <c r="SXQ32" s="29"/>
      <c r="SXR32" s="29"/>
      <c r="SXS32" s="29"/>
      <c r="SXT32" s="29"/>
      <c r="SXU32" s="29"/>
      <c r="SXV32" s="29"/>
      <c r="SXW32" s="29"/>
      <c r="SXX32" s="29"/>
      <c r="SXY32" s="29"/>
      <c r="SXZ32" s="29"/>
      <c r="SYA32" s="29"/>
      <c r="SYB32" s="29"/>
      <c r="SYC32" s="29"/>
      <c r="SYD32" s="29"/>
      <c r="SYE32" s="29"/>
      <c r="SYF32" s="29"/>
      <c r="SYG32" s="29"/>
      <c r="SYH32" s="29"/>
      <c r="SYI32" s="29"/>
      <c r="SYJ32" s="29"/>
      <c r="SYK32" s="29"/>
      <c r="SYL32" s="29"/>
      <c r="SYM32" s="29"/>
      <c r="SYN32" s="29"/>
      <c r="SYO32" s="29"/>
      <c r="SYP32" s="29"/>
      <c r="SYQ32" s="29"/>
      <c r="SYR32" s="29"/>
      <c r="SYS32" s="29"/>
      <c r="SYT32" s="29"/>
      <c r="SYU32" s="29"/>
      <c r="SYV32" s="29"/>
      <c r="SYW32" s="29"/>
      <c r="SYX32" s="29"/>
      <c r="SYY32" s="29"/>
      <c r="SYZ32" s="29"/>
      <c r="SZA32" s="29"/>
      <c r="SZB32" s="29"/>
      <c r="SZC32" s="29"/>
      <c r="SZD32" s="29"/>
      <c r="SZE32" s="29"/>
      <c r="SZF32" s="29"/>
      <c r="SZG32" s="29"/>
      <c r="SZH32" s="29"/>
      <c r="SZI32" s="29"/>
      <c r="SZJ32" s="29"/>
      <c r="SZK32" s="29"/>
      <c r="SZL32" s="29"/>
      <c r="SZM32" s="29"/>
      <c r="SZN32" s="29"/>
      <c r="SZO32" s="29"/>
      <c r="SZP32" s="29"/>
      <c r="SZQ32" s="29"/>
      <c r="SZR32" s="29"/>
      <c r="SZS32" s="29"/>
      <c r="SZT32" s="29"/>
      <c r="SZU32" s="29"/>
      <c r="SZV32" s="29"/>
      <c r="SZW32" s="29"/>
      <c r="SZX32" s="29"/>
      <c r="SZY32" s="29"/>
      <c r="SZZ32" s="29"/>
      <c r="TAA32" s="29"/>
      <c r="TAB32" s="29"/>
      <c r="TAC32" s="29"/>
      <c r="TAD32" s="29"/>
      <c r="TAE32" s="29"/>
      <c r="TAF32" s="29"/>
      <c r="TAG32" s="29"/>
      <c r="TAH32" s="29"/>
      <c r="TAI32" s="29"/>
      <c r="TAJ32" s="29"/>
      <c r="TAK32" s="29"/>
      <c r="TAL32" s="29"/>
      <c r="TAM32" s="29"/>
      <c r="TAN32" s="29"/>
      <c r="TAO32" s="29"/>
      <c r="TAP32" s="29"/>
      <c r="TAQ32" s="29"/>
      <c r="TAR32" s="29"/>
      <c r="TAS32" s="29"/>
      <c r="TAT32" s="29"/>
      <c r="TAU32" s="29"/>
      <c r="TAV32" s="29"/>
      <c r="TAW32" s="29"/>
      <c r="TAX32" s="29"/>
      <c r="TAY32" s="29"/>
      <c r="TAZ32" s="29"/>
      <c r="TBA32" s="29"/>
      <c r="TBB32" s="29"/>
      <c r="TBC32" s="29"/>
      <c r="TBD32" s="29"/>
      <c r="TBE32" s="29"/>
      <c r="TBF32" s="29"/>
      <c r="TBG32" s="29"/>
      <c r="TBH32" s="29"/>
      <c r="TBI32" s="29"/>
      <c r="TBJ32" s="29"/>
      <c r="TBK32" s="29"/>
      <c r="TBL32" s="29"/>
      <c r="TBM32" s="29"/>
      <c r="TBN32" s="29"/>
      <c r="TBO32" s="29"/>
      <c r="TBP32" s="29"/>
      <c r="TBQ32" s="29"/>
      <c r="TBR32" s="29"/>
      <c r="TBS32" s="29"/>
      <c r="TBT32" s="29"/>
      <c r="TBU32" s="29"/>
      <c r="TBV32" s="29"/>
      <c r="TBW32" s="29"/>
      <c r="TBX32" s="29"/>
      <c r="TBY32" s="29"/>
      <c r="TBZ32" s="29"/>
      <c r="TCA32" s="29"/>
      <c r="TCB32" s="29"/>
      <c r="TCC32" s="29"/>
      <c r="TCD32" s="29"/>
      <c r="TCE32" s="29"/>
      <c r="TCF32" s="29"/>
      <c r="TCG32" s="29"/>
      <c r="TCH32" s="29"/>
      <c r="TCI32" s="29"/>
      <c r="TCJ32" s="29"/>
      <c r="TCK32" s="29"/>
      <c r="TCL32" s="29"/>
      <c r="TCM32" s="29"/>
      <c r="TCN32" s="29"/>
      <c r="TCO32" s="29"/>
      <c r="TCP32" s="29"/>
      <c r="TCQ32" s="29"/>
      <c r="TCR32" s="29"/>
      <c r="TCS32" s="29"/>
      <c r="TCT32" s="29"/>
      <c r="TCU32" s="29"/>
      <c r="TCV32" s="29"/>
      <c r="TCW32" s="29"/>
      <c r="TCX32" s="29"/>
      <c r="TCY32" s="29"/>
      <c r="TCZ32" s="29"/>
      <c r="TDA32" s="29"/>
      <c r="TDB32" s="29"/>
      <c r="TDC32" s="29"/>
      <c r="TDD32" s="29"/>
      <c r="TDE32" s="29"/>
      <c r="TDF32" s="29"/>
      <c r="TDG32" s="29"/>
      <c r="TDH32" s="29"/>
      <c r="TDI32" s="29"/>
      <c r="TDJ32" s="29"/>
      <c r="TDK32" s="29"/>
      <c r="TDL32" s="29"/>
      <c r="TDM32" s="29"/>
      <c r="TDN32" s="29"/>
      <c r="TDO32" s="29"/>
      <c r="TDP32" s="29"/>
      <c r="TDQ32" s="29"/>
      <c r="TDR32" s="29"/>
      <c r="TDS32" s="29"/>
      <c r="TDT32" s="29"/>
      <c r="TDU32" s="29"/>
      <c r="TDV32" s="29"/>
      <c r="TDW32" s="29"/>
      <c r="TDX32" s="29"/>
      <c r="TDY32" s="29"/>
      <c r="TDZ32" s="29"/>
      <c r="TEA32" s="29"/>
      <c r="TEB32" s="29"/>
      <c r="TEC32" s="29"/>
      <c r="TED32" s="29"/>
      <c r="TEE32" s="29"/>
      <c r="TEF32" s="29"/>
      <c r="TEG32" s="29"/>
      <c r="TEH32" s="29"/>
      <c r="TEI32" s="29"/>
      <c r="TEJ32" s="29"/>
      <c r="TEK32" s="29"/>
      <c r="TEL32" s="29"/>
      <c r="TEM32" s="29"/>
      <c r="TEN32" s="29"/>
      <c r="TEO32" s="29"/>
      <c r="TEP32" s="29"/>
      <c r="TEQ32" s="29"/>
      <c r="TER32" s="29"/>
      <c r="TES32" s="29"/>
      <c r="TET32" s="29"/>
      <c r="TEU32" s="29"/>
      <c r="TEV32" s="29"/>
      <c r="TEW32" s="29"/>
      <c r="TEX32" s="29"/>
      <c r="TEY32" s="29"/>
      <c r="TEZ32" s="29"/>
      <c r="TFA32" s="29"/>
      <c r="TFB32" s="29"/>
      <c r="TFC32" s="29"/>
      <c r="TFD32" s="29"/>
      <c r="TFE32" s="29"/>
      <c r="TFF32" s="29"/>
      <c r="TFG32" s="29"/>
      <c r="TFH32" s="29"/>
      <c r="TFI32" s="29"/>
      <c r="TFJ32" s="29"/>
      <c r="TFK32" s="29"/>
      <c r="TFL32" s="29"/>
      <c r="TFM32" s="29"/>
      <c r="TFN32" s="29"/>
      <c r="TFO32" s="29"/>
      <c r="TFP32" s="29"/>
      <c r="TFQ32" s="29"/>
      <c r="TFR32" s="29"/>
      <c r="TFS32" s="29"/>
      <c r="TFT32" s="29"/>
      <c r="TFU32" s="29"/>
      <c r="TFV32" s="29"/>
      <c r="TFW32" s="29"/>
      <c r="TFX32" s="29"/>
      <c r="TFY32" s="29"/>
      <c r="TFZ32" s="29"/>
      <c r="TGA32" s="29"/>
      <c r="TGB32" s="29"/>
      <c r="TGC32" s="29"/>
      <c r="TGD32" s="29"/>
      <c r="TGE32" s="29"/>
      <c r="TGF32" s="29"/>
      <c r="TGG32" s="29"/>
      <c r="TGH32" s="29"/>
      <c r="TGI32" s="29"/>
      <c r="TGJ32" s="29"/>
      <c r="TGK32" s="29"/>
      <c r="TGL32" s="29"/>
      <c r="TGM32" s="29"/>
      <c r="TGN32" s="29"/>
      <c r="TGO32" s="29"/>
      <c r="TGP32" s="29"/>
      <c r="TGQ32" s="29"/>
      <c r="TGR32" s="29"/>
      <c r="TGS32" s="29"/>
      <c r="TGT32" s="29"/>
      <c r="TGU32" s="29"/>
      <c r="TGV32" s="29"/>
      <c r="TGW32" s="29"/>
      <c r="TGX32" s="29"/>
      <c r="TGY32" s="29"/>
      <c r="TGZ32" s="29"/>
      <c r="THA32" s="29"/>
      <c r="THB32" s="29"/>
      <c r="THC32" s="29"/>
      <c r="THD32" s="29"/>
      <c r="THE32" s="29"/>
      <c r="THF32" s="29"/>
      <c r="THG32" s="29"/>
      <c r="THH32" s="29"/>
      <c r="THI32" s="29"/>
      <c r="THJ32" s="29"/>
      <c r="THK32" s="29"/>
      <c r="THL32" s="29"/>
      <c r="THM32" s="29"/>
      <c r="THN32" s="29"/>
      <c r="THO32" s="29"/>
      <c r="THP32" s="29"/>
      <c r="THQ32" s="29"/>
      <c r="THR32" s="29"/>
      <c r="THS32" s="29"/>
      <c r="THT32" s="29"/>
      <c r="THU32" s="29"/>
      <c r="THV32" s="29"/>
      <c r="THW32" s="29"/>
      <c r="THX32" s="29"/>
      <c r="THY32" s="29"/>
      <c r="THZ32" s="29"/>
      <c r="TIA32" s="29"/>
      <c r="TIB32" s="29"/>
      <c r="TIC32" s="29"/>
      <c r="TID32" s="29"/>
      <c r="TIE32" s="29"/>
      <c r="TIF32" s="29"/>
      <c r="TIG32" s="29"/>
      <c r="TIH32" s="29"/>
      <c r="TII32" s="29"/>
      <c r="TIJ32" s="29"/>
      <c r="TIK32" s="29"/>
      <c r="TIL32" s="29"/>
      <c r="TIM32" s="29"/>
      <c r="TIN32" s="29"/>
      <c r="TIO32" s="29"/>
      <c r="TIP32" s="29"/>
      <c r="TIQ32" s="29"/>
      <c r="TIR32" s="29"/>
      <c r="TIS32" s="29"/>
      <c r="TIT32" s="29"/>
      <c r="TIU32" s="29"/>
      <c r="TIV32" s="29"/>
      <c r="TIW32" s="29"/>
      <c r="TIX32" s="29"/>
      <c r="TIY32" s="29"/>
      <c r="TIZ32" s="29"/>
      <c r="TJA32" s="29"/>
      <c r="TJB32" s="29"/>
      <c r="TJC32" s="29"/>
      <c r="TJD32" s="29"/>
      <c r="TJE32" s="29"/>
      <c r="TJF32" s="29"/>
      <c r="TJG32" s="29"/>
      <c r="TJH32" s="29"/>
      <c r="TJI32" s="29"/>
      <c r="TJJ32" s="29"/>
      <c r="TJK32" s="29"/>
      <c r="TJL32" s="29"/>
      <c r="TJM32" s="29"/>
      <c r="TJN32" s="29"/>
      <c r="TJO32" s="29"/>
      <c r="TJP32" s="29"/>
      <c r="TJQ32" s="29"/>
      <c r="TJR32" s="29"/>
      <c r="TJS32" s="29"/>
      <c r="TJT32" s="29"/>
      <c r="TJU32" s="29"/>
      <c r="TJV32" s="29"/>
      <c r="TJW32" s="29"/>
      <c r="TJX32" s="29"/>
      <c r="TJY32" s="29"/>
      <c r="TJZ32" s="29"/>
      <c r="TKA32" s="29"/>
      <c r="TKB32" s="29"/>
      <c r="TKC32" s="29"/>
      <c r="TKD32" s="29"/>
      <c r="TKE32" s="29"/>
      <c r="TKF32" s="29"/>
      <c r="TKG32" s="29"/>
      <c r="TKH32" s="29"/>
      <c r="TKI32" s="29"/>
      <c r="TKJ32" s="29"/>
      <c r="TKK32" s="29"/>
      <c r="TKL32" s="29"/>
      <c r="TKM32" s="29"/>
      <c r="TKN32" s="29"/>
      <c r="TKO32" s="29"/>
      <c r="TKP32" s="29"/>
      <c r="TKQ32" s="29"/>
      <c r="TKR32" s="29"/>
      <c r="TKS32" s="29"/>
      <c r="TKT32" s="29"/>
      <c r="TKU32" s="29"/>
      <c r="TKV32" s="29"/>
      <c r="TKW32" s="29"/>
      <c r="TKX32" s="29"/>
      <c r="TKY32" s="29"/>
      <c r="TKZ32" s="29"/>
      <c r="TLA32" s="29"/>
      <c r="TLB32" s="29"/>
      <c r="TLC32" s="29"/>
      <c r="TLD32" s="29"/>
      <c r="TLE32" s="29"/>
      <c r="TLF32" s="29"/>
      <c r="TLG32" s="29"/>
      <c r="TLH32" s="29"/>
      <c r="TLI32" s="29"/>
      <c r="TLJ32" s="29"/>
      <c r="TLK32" s="29"/>
      <c r="TLL32" s="29"/>
      <c r="TLM32" s="29"/>
      <c r="TLN32" s="29"/>
      <c r="TLO32" s="29"/>
      <c r="TLP32" s="29"/>
      <c r="TLQ32" s="29"/>
      <c r="TLR32" s="29"/>
      <c r="TLS32" s="29"/>
      <c r="TLT32" s="29"/>
      <c r="TLU32" s="29"/>
      <c r="TLV32" s="29"/>
      <c r="TLW32" s="29"/>
      <c r="TLX32" s="29"/>
      <c r="TLY32" s="29"/>
      <c r="TLZ32" s="29"/>
      <c r="TMA32" s="29"/>
      <c r="TMB32" s="29"/>
      <c r="TMC32" s="29"/>
      <c r="TMD32" s="29"/>
      <c r="TME32" s="29"/>
      <c r="TMF32" s="29"/>
      <c r="TMG32" s="29"/>
      <c r="TMH32" s="29"/>
      <c r="TMI32" s="29"/>
      <c r="TMJ32" s="29"/>
      <c r="TMK32" s="29"/>
      <c r="TML32" s="29"/>
      <c r="TMM32" s="29"/>
      <c r="TMN32" s="29"/>
      <c r="TMO32" s="29"/>
      <c r="TMP32" s="29"/>
      <c r="TMQ32" s="29"/>
      <c r="TMR32" s="29"/>
      <c r="TMS32" s="29"/>
      <c r="TMT32" s="29"/>
      <c r="TMU32" s="29"/>
      <c r="TMV32" s="29"/>
      <c r="TMW32" s="29"/>
      <c r="TMX32" s="29"/>
      <c r="TMY32" s="29"/>
      <c r="TMZ32" s="29"/>
      <c r="TNA32" s="29"/>
      <c r="TNB32" s="29"/>
      <c r="TNC32" s="29"/>
      <c r="TND32" s="29"/>
      <c r="TNE32" s="29"/>
      <c r="TNF32" s="29"/>
      <c r="TNG32" s="29"/>
      <c r="TNH32" s="29"/>
      <c r="TNI32" s="29"/>
      <c r="TNJ32" s="29"/>
      <c r="TNK32" s="29"/>
      <c r="TNL32" s="29"/>
      <c r="TNM32" s="29"/>
      <c r="TNN32" s="29"/>
      <c r="TNO32" s="29"/>
      <c r="TNP32" s="29"/>
      <c r="TNQ32" s="29"/>
      <c r="TNR32" s="29"/>
      <c r="TNS32" s="29"/>
      <c r="TNT32" s="29"/>
      <c r="TNU32" s="29"/>
      <c r="TNV32" s="29"/>
      <c r="TNW32" s="29"/>
      <c r="TNX32" s="29"/>
      <c r="TNY32" s="29"/>
      <c r="TNZ32" s="29"/>
      <c r="TOA32" s="29"/>
      <c r="TOB32" s="29"/>
      <c r="TOC32" s="29"/>
      <c r="TOD32" s="29"/>
      <c r="TOE32" s="29"/>
      <c r="TOF32" s="29"/>
      <c r="TOG32" s="29"/>
      <c r="TOH32" s="29"/>
      <c r="TOI32" s="29"/>
      <c r="TOJ32" s="29"/>
      <c r="TOK32" s="29"/>
      <c r="TOL32" s="29"/>
      <c r="TOM32" s="29"/>
      <c r="TON32" s="29"/>
      <c r="TOO32" s="29"/>
      <c r="TOP32" s="29"/>
      <c r="TOQ32" s="29"/>
      <c r="TOR32" s="29"/>
      <c r="TOS32" s="29"/>
      <c r="TOT32" s="29"/>
      <c r="TOU32" s="29"/>
      <c r="TOV32" s="29"/>
      <c r="TOW32" s="29"/>
      <c r="TOX32" s="29"/>
      <c r="TOY32" s="29"/>
      <c r="TOZ32" s="29"/>
      <c r="TPA32" s="29"/>
      <c r="TPB32" s="29"/>
      <c r="TPC32" s="29"/>
      <c r="TPD32" s="29"/>
      <c r="TPE32" s="29"/>
      <c r="TPF32" s="29"/>
      <c r="TPG32" s="29"/>
      <c r="TPH32" s="29"/>
      <c r="TPI32" s="29"/>
      <c r="TPJ32" s="29"/>
      <c r="TPK32" s="29"/>
      <c r="TPL32" s="29"/>
      <c r="TPM32" s="29"/>
      <c r="TPN32" s="29"/>
      <c r="TPO32" s="29"/>
      <c r="TPP32" s="29"/>
      <c r="TPQ32" s="29"/>
      <c r="TPR32" s="29"/>
      <c r="TPS32" s="29"/>
      <c r="TPT32" s="29"/>
      <c r="TPU32" s="29"/>
      <c r="TPV32" s="29"/>
      <c r="TPW32" s="29"/>
      <c r="TPX32" s="29"/>
      <c r="TPY32" s="29"/>
      <c r="TPZ32" s="29"/>
      <c r="TQA32" s="29"/>
      <c r="TQB32" s="29"/>
      <c r="TQC32" s="29"/>
      <c r="TQD32" s="29"/>
      <c r="TQE32" s="29"/>
      <c r="TQF32" s="29"/>
      <c r="TQG32" s="29"/>
      <c r="TQH32" s="29"/>
      <c r="TQI32" s="29"/>
      <c r="TQJ32" s="29"/>
      <c r="TQK32" s="29"/>
      <c r="TQL32" s="29"/>
      <c r="TQM32" s="29"/>
      <c r="TQN32" s="29"/>
      <c r="TQO32" s="29"/>
      <c r="TQP32" s="29"/>
      <c r="TQQ32" s="29"/>
      <c r="TQR32" s="29"/>
      <c r="TQS32" s="29"/>
      <c r="TQT32" s="29"/>
      <c r="TQU32" s="29"/>
      <c r="TQV32" s="29"/>
      <c r="TQW32" s="29"/>
      <c r="TQX32" s="29"/>
      <c r="TQY32" s="29"/>
      <c r="TQZ32" s="29"/>
      <c r="TRA32" s="29"/>
      <c r="TRB32" s="29"/>
      <c r="TRC32" s="29"/>
      <c r="TRD32" s="29"/>
      <c r="TRE32" s="29"/>
      <c r="TRF32" s="29"/>
      <c r="TRG32" s="29"/>
      <c r="TRH32" s="29"/>
      <c r="TRI32" s="29"/>
      <c r="TRJ32" s="29"/>
      <c r="TRK32" s="29"/>
      <c r="TRL32" s="29"/>
      <c r="TRM32" s="29"/>
      <c r="TRN32" s="29"/>
      <c r="TRO32" s="29"/>
      <c r="TRP32" s="29"/>
      <c r="TRQ32" s="29"/>
      <c r="TRR32" s="29"/>
      <c r="TRS32" s="29"/>
      <c r="TRT32" s="29"/>
      <c r="TRU32" s="29"/>
      <c r="TRV32" s="29"/>
      <c r="TRW32" s="29"/>
      <c r="TRX32" s="29"/>
      <c r="TRY32" s="29"/>
      <c r="TRZ32" s="29"/>
      <c r="TSA32" s="29"/>
      <c r="TSB32" s="29"/>
      <c r="TSC32" s="29"/>
      <c r="TSD32" s="29"/>
      <c r="TSE32" s="29"/>
      <c r="TSF32" s="29"/>
      <c r="TSG32" s="29"/>
      <c r="TSH32" s="29"/>
      <c r="TSI32" s="29"/>
      <c r="TSJ32" s="29"/>
      <c r="TSK32" s="29"/>
      <c r="TSL32" s="29"/>
      <c r="TSM32" s="29"/>
      <c r="TSN32" s="29"/>
      <c r="TSO32" s="29"/>
      <c r="TSP32" s="29"/>
      <c r="TSQ32" s="29"/>
      <c r="TSR32" s="29"/>
      <c r="TSS32" s="29"/>
      <c r="TST32" s="29"/>
      <c r="TSU32" s="29"/>
      <c r="TSV32" s="29"/>
      <c r="TSW32" s="29"/>
      <c r="TSX32" s="29"/>
      <c r="TSY32" s="29"/>
      <c r="TSZ32" s="29"/>
      <c r="TTA32" s="29"/>
      <c r="TTB32" s="29"/>
      <c r="TTC32" s="29"/>
      <c r="TTD32" s="29"/>
      <c r="TTE32" s="29"/>
      <c r="TTF32" s="29"/>
      <c r="TTG32" s="29"/>
      <c r="TTH32" s="29"/>
      <c r="TTI32" s="29"/>
      <c r="TTJ32" s="29"/>
      <c r="TTK32" s="29"/>
      <c r="TTL32" s="29"/>
      <c r="TTM32" s="29"/>
      <c r="TTN32" s="29"/>
      <c r="TTO32" s="29"/>
      <c r="TTP32" s="29"/>
      <c r="TTQ32" s="29"/>
      <c r="TTR32" s="29"/>
      <c r="TTS32" s="29"/>
      <c r="TTT32" s="29"/>
      <c r="TTU32" s="29"/>
      <c r="TTV32" s="29"/>
      <c r="TTW32" s="29"/>
      <c r="TTX32" s="29"/>
      <c r="TTY32" s="29"/>
      <c r="TTZ32" s="29"/>
      <c r="TUA32" s="29"/>
      <c r="TUB32" s="29"/>
      <c r="TUC32" s="29"/>
      <c r="TUD32" s="29"/>
      <c r="TUE32" s="29"/>
      <c r="TUF32" s="29"/>
      <c r="TUG32" s="29"/>
      <c r="TUH32" s="29"/>
      <c r="TUI32" s="29"/>
      <c r="TUJ32" s="29"/>
      <c r="TUK32" s="29"/>
      <c r="TUL32" s="29"/>
      <c r="TUM32" s="29"/>
      <c r="TUN32" s="29"/>
      <c r="TUO32" s="29"/>
      <c r="TUP32" s="29"/>
      <c r="TUQ32" s="29"/>
      <c r="TUR32" s="29"/>
      <c r="TUS32" s="29"/>
      <c r="TUT32" s="29"/>
      <c r="TUU32" s="29"/>
      <c r="TUV32" s="29"/>
      <c r="TUW32" s="29"/>
      <c r="TUX32" s="29"/>
      <c r="TUY32" s="29"/>
      <c r="TUZ32" s="29"/>
      <c r="TVA32" s="29"/>
      <c r="TVB32" s="29"/>
      <c r="TVC32" s="29"/>
      <c r="TVD32" s="29"/>
      <c r="TVE32" s="29"/>
      <c r="TVF32" s="29"/>
      <c r="TVG32" s="29"/>
      <c r="TVH32" s="29"/>
      <c r="TVI32" s="29"/>
      <c r="TVJ32" s="29"/>
      <c r="TVK32" s="29"/>
      <c r="TVL32" s="29"/>
      <c r="TVM32" s="29"/>
      <c r="TVN32" s="29"/>
      <c r="TVO32" s="29"/>
      <c r="TVP32" s="29"/>
      <c r="TVQ32" s="29"/>
      <c r="TVR32" s="29"/>
      <c r="TVS32" s="29"/>
      <c r="TVT32" s="29"/>
      <c r="TVU32" s="29"/>
      <c r="TVV32" s="29"/>
      <c r="TVW32" s="29"/>
      <c r="TVX32" s="29"/>
      <c r="TVY32" s="29"/>
      <c r="TVZ32" s="29"/>
      <c r="TWA32" s="29"/>
      <c r="TWB32" s="29"/>
      <c r="TWC32" s="29"/>
      <c r="TWD32" s="29"/>
      <c r="TWE32" s="29"/>
      <c r="TWF32" s="29"/>
      <c r="TWG32" s="29"/>
      <c r="TWH32" s="29"/>
      <c r="TWI32" s="29"/>
      <c r="TWJ32" s="29"/>
      <c r="TWK32" s="29"/>
      <c r="TWL32" s="29"/>
      <c r="TWM32" s="29"/>
      <c r="TWN32" s="29"/>
      <c r="TWO32" s="29"/>
      <c r="TWP32" s="29"/>
      <c r="TWQ32" s="29"/>
      <c r="TWR32" s="29"/>
      <c r="TWS32" s="29"/>
      <c r="TWT32" s="29"/>
      <c r="TWU32" s="29"/>
      <c r="TWV32" s="29"/>
      <c r="TWW32" s="29"/>
      <c r="TWX32" s="29"/>
      <c r="TWY32" s="29"/>
      <c r="TWZ32" s="29"/>
      <c r="TXA32" s="29"/>
      <c r="TXB32" s="29"/>
      <c r="TXC32" s="29"/>
      <c r="TXD32" s="29"/>
      <c r="TXE32" s="29"/>
      <c r="TXF32" s="29"/>
      <c r="TXG32" s="29"/>
      <c r="TXH32" s="29"/>
      <c r="TXI32" s="29"/>
      <c r="TXJ32" s="29"/>
      <c r="TXK32" s="29"/>
      <c r="TXL32" s="29"/>
      <c r="TXM32" s="29"/>
      <c r="TXN32" s="29"/>
      <c r="TXO32" s="29"/>
      <c r="TXP32" s="29"/>
      <c r="TXQ32" s="29"/>
      <c r="TXR32" s="29"/>
      <c r="TXS32" s="29"/>
      <c r="TXT32" s="29"/>
      <c r="TXU32" s="29"/>
      <c r="TXV32" s="29"/>
      <c r="TXW32" s="29"/>
      <c r="TXX32" s="29"/>
      <c r="TXY32" s="29"/>
      <c r="TXZ32" s="29"/>
      <c r="TYA32" s="29"/>
      <c r="TYB32" s="29"/>
      <c r="TYC32" s="29"/>
      <c r="TYD32" s="29"/>
      <c r="TYE32" s="29"/>
      <c r="TYF32" s="29"/>
      <c r="TYG32" s="29"/>
      <c r="TYH32" s="29"/>
      <c r="TYI32" s="29"/>
      <c r="TYJ32" s="29"/>
      <c r="TYK32" s="29"/>
      <c r="TYL32" s="29"/>
      <c r="TYM32" s="29"/>
      <c r="TYN32" s="29"/>
      <c r="TYO32" s="29"/>
      <c r="TYP32" s="29"/>
      <c r="TYQ32" s="29"/>
      <c r="TYR32" s="29"/>
      <c r="TYS32" s="29"/>
      <c r="TYT32" s="29"/>
      <c r="TYU32" s="29"/>
      <c r="TYV32" s="29"/>
      <c r="TYW32" s="29"/>
      <c r="TYX32" s="29"/>
      <c r="TYY32" s="29"/>
      <c r="TYZ32" s="29"/>
      <c r="TZA32" s="29"/>
      <c r="TZB32" s="29"/>
      <c r="TZC32" s="29"/>
      <c r="TZD32" s="29"/>
      <c r="TZE32" s="29"/>
      <c r="TZF32" s="29"/>
      <c r="TZG32" s="29"/>
      <c r="TZH32" s="29"/>
      <c r="TZI32" s="29"/>
      <c r="TZJ32" s="29"/>
      <c r="TZK32" s="29"/>
      <c r="TZL32" s="29"/>
      <c r="TZM32" s="29"/>
      <c r="TZN32" s="29"/>
      <c r="TZO32" s="29"/>
      <c r="TZP32" s="29"/>
      <c r="TZQ32" s="29"/>
      <c r="TZR32" s="29"/>
      <c r="TZS32" s="29"/>
      <c r="TZT32" s="29"/>
      <c r="TZU32" s="29"/>
      <c r="TZV32" s="29"/>
      <c r="TZW32" s="29"/>
      <c r="TZX32" s="29"/>
      <c r="TZY32" s="29"/>
      <c r="TZZ32" s="29"/>
      <c r="UAA32" s="29"/>
      <c r="UAB32" s="29"/>
      <c r="UAC32" s="29"/>
      <c r="UAD32" s="29"/>
      <c r="UAE32" s="29"/>
      <c r="UAF32" s="29"/>
      <c r="UAG32" s="29"/>
      <c r="UAH32" s="29"/>
      <c r="UAI32" s="29"/>
      <c r="UAJ32" s="29"/>
      <c r="UAK32" s="29"/>
      <c r="UAL32" s="29"/>
      <c r="UAM32" s="29"/>
      <c r="UAN32" s="29"/>
      <c r="UAO32" s="29"/>
      <c r="UAP32" s="29"/>
      <c r="UAQ32" s="29"/>
      <c r="UAR32" s="29"/>
      <c r="UAS32" s="29"/>
      <c r="UAT32" s="29"/>
      <c r="UAU32" s="29"/>
      <c r="UAV32" s="29"/>
      <c r="UAW32" s="29"/>
      <c r="UAX32" s="29"/>
      <c r="UAY32" s="29"/>
      <c r="UAZ32" s="29"/>
      <c r="UBA32" s="29"/>
      <c r="UBB32" s="29"/>
      <c r="UBC32" s="29"/>
      <c r="UBD32" s="29"/>
      <c r="UBE32" s="29"/>
      <c r="UBF32" s="29"/>
      <c r="UBG32" s="29"/>
      <c r="UBH32" s="29"/>
      <c r="UBI32" s="29"/>
      <c r="UBJ32" s="29"/>
      <c r="UBK32" s="29"/>
      <c r="UBL32" s="29"/>
      <c r="UBM32" s="29"/>
      <c r="UBN32" s="29"/>
      <c r="UBO32" s="29"/>
      <c r="UBP32" s="29"/>
      <c r="UBQ32" s="29"/>
      <c r="UBR32" s="29"/>
      <c r="UBS32" s="29"/>
      <c r="UBT32" s="29"/>
      <c r="UBU32" s="29"/>
      <c r="UBV32" s="29"/>
      <c r="UBW32" s="29"/>
      <c r="UBX32" s="29"/>
      <c r="UBY32" s="29"/>
      <c r="UBZ32" s="29"/>
      <c r="UCA32" s="29"/>
      <c r="UCB32" s="29"/>
      <c r="UCC32" s="29"/>
      <c r="UCD32" s="29"/>
      <c r="UCE32" s="29"/>
      <c r="UCF32" s="29"/>
      <c r="UCG32" s="29"/>
      <c r="UCH32" s="29"/>
      <c r="UCI32" s="29"/>
      <c r="UCJ32" s="29"/>
      <c r="UCK32" s="29"/>
      <c r="UCL32" s="29"/>
      <c r="UCM32" s="29"/>
      <c r="UCN32" s="29"/>
      <c r="UCO32" s="29"/>
      <c r="UCP32" s="29"/>
      <c r="UCQ32" s="29"/>
      <c r="UCR32" s="29"/>
      <c r="UCS32" s="29"/>
      <c r="UCT32" s="29"/>
      <c r="UCU32" s="29"/>
      <c r="UCV32" s="29"/>
      <c r="UCW32" s="29"/>
      <c r="UCX32" s="29"/>
      <c r="UCY32" s="29"/>
      <c r="UCZ32" s="29"/>
      <c r="UDA32" s="29"/>
      <c r="UDB32" s="29"/>
      <c r="UDC32" s="29"/>
      <c r="UDD32" s="29"/>
      <c r="UDE32" s="29"/>
      <c r="UDF32" s="29"/>
      <c r="UDG32" s="29"/>
      <c r="UDH32" s="29"/>
      <c r="UDI32" s="29"/>
      <c r="UDJ32" s="29"/>
      <c r="UDK32" s="29"/>
      <c r="UDL32" s="29"/>
      <c r="UDM32" s="29"/>
      <c r="UDN32" s="29"/>
      <c r="UDO32" s="29"/>
      <c r="UDP32" s="29"/>
      <c r="UDQ32" s="29"/>
      <c r="UDR32" s="29"/>
      <c r="UDS32" s="29"/>
      <c r="UDT32" s="29"/>
      <c r="UDU32" s="29"/>
      <c r="UDV32" s="29"/>
      <c r="UDW32" s="29"/>
      <c r="UDX32" s="29"/>
      <c r="UDY32" s="29"/>
      <c r="UDZ32" s="29"/>
      <c r="UEA32" s="29"/>
      <c r="UEB32" s="29"/>
      <c r="UEC32" s="29"/>
      <c r="UED32" s="29"/>
      <c r="UEE32" s="29"/>
      <c r="UEF32" s="29"/>
      <c r="UEG32" s="29"/>
      <c r="UEH32" s="29"/>
      <c r="UEI32" s="29"/>
      <c r="UEJ32" s="29"/>
      <c r="UEK32" s="29"/>
      <c r="UEL32" s="29"/>
      <c r="UEM32" s="29"/>
      <c r="UEN32" s="29"/>
      <c r="UEO32" s="29"/>
      <c r="UEP32" s="29"/>
      <c r="UEQ32" s="29"/>
      <c r="UER32" s="29"/>
      <c r="UES32" s="29"/>
      <c r="UET32" s="29"/>
      <c r="UEU32" s="29"/>
      <c r="UEV32" s="29"/>
      <c r="UEW32" s="29"/>
      <c r="UEX32" s="29"/>
      <c r="UEY32" s="29"/>
      <c r="UEZ32" s="29"/>
      <c r="UFA32" s="29"/>
      <c r="UFB32" s="29"/>
      <c r="UFC32" s="29"/>
      <c r="UFD32" s="29"/>
      <c r="UFE32" s="29"/>
      <c r="UFF32" s="29"/>
      <c r="UFG32" s="29"/>
      <c r="UFH32" s="29"/>
      <c r="UFI32" s="29"/>
      <c r="UFJ32" s="29"/>
      <c r="UFK32" s="29"/>
      <c r="UFL32" s="29"/>
      <c r="UFM32" s="29"/>
      <c r="UFN32" s="29"/>
      <c r="UFO32" s="29"/>
      <c r="UFP32" s="29"/>
      <c r="UFQ32" s="29"/>
      <c r="UFR32" s="29"/>
      <c r="UFS32" s="29"/>
      <c r="UFT32" s="29"/>
      <c r="UFU32" s="29"/>
      <c r="UFV32" s="29"/>
      <c r="UFW32" s="29"/>
      <c r="UFX32" s="29"/>
      <c r="UFY32" s="29"/>
      <c r="UFZ32" s="29"/>
      <c r="UGA32" s="29"/>
      <c r="UGB32" s="29"/>
      <c r="UGC32" s="29"/>
      <c r="UGD32" s="29"/>
      <c r="UGE32" s="29"/>
      <c r="UGF32" s="29"/>
      <c r="UGG32" s="29"/>
      <c r="UGH32" s="29"/>
      <c r="UGI32" s="29"/>
      <c r="UGJ32" s="29"/>
      <c r="UGK32" s="29"/>
      <c r="UGL32" s="29"/>
      <c r="UGM32" s="29"/>
      <c r="UGN32" s="29"/>
      <c r="UGO32" s="29"/>
      <c r="UGP32" s="29"/>
      <c r="UGQ32" s="29"/>
      <c r="UGR32" s="29"/>
      <c r="UGS32" s="29"/>
      <c r="UGT32" s="29"/>
      <c r="UGU32" s="29"/>
      <c r="UGV32" s="29"/>
      <c r="UGW32" s="29"/>
      <c r="UGX32" s="29"/>
      <c r="UGY32" s="29"/>
      <c r="UGZ32" s="29"/>
      <c r="UHA32" s="29"/>
      <c r="UHB32" s="29"/>
      <c r="UHC32" s="29"/>
      <c r="UHD32" s="29"/>
      <c r="UHE32" s="29"/>
      <c r="UHF32" s="29"/>
      <c r="UHG32" s="29"/>
      <c r="UHH32" s="29"/>
      <c r="UHI32" s="29"/>
      <c r="UHJ32" s="29"/>
      <c r="UHK32" s="29"/>
      <c r="UHL32" s="29"/>
      <c r="UHM32" s="29"/>
      <c r="UHN32" s="29"/>
      <c r="UHO32" s="29"/>
      <c r="UHP32" s="29"/>
      <c r="UHQ32" s="29"/>
      <c r="UHR32" s="29"/>
      <c r="UHS32" s="29"/>
      <c r="UHT32" s="29"/>
      <c r="UHU32" s="29"/>
      <c r="UHV32" s="29"/>
      <c r="UHW32" s="29"/>
      <c r="UHX32" s="29"/>
      <c r="UHY32" s="29"/>
      <c r="UHZ32" s="29"/>
      <c r="UIA32" s="29"/>
      <c r="UIB32" s="29"/>
      <c r="UIC32" s="29"/>
      <c r="UID32" s="29"/>
      <c r="UIE32" s="29"/>
      <c r="UIF32" s="29"/>
      <c r="UIG32" s="29"/>
      <c r="UIH32" s="29"/>
      <c r="UII32" s="29"/>
      <c r="UIJ32" s="29"/>
      <c r="UIK32" s="29"/>
      <c r="UIL32" s="29"/>
      <c r="UIM32" s="29"/>
      <c r="UIN32" s="29"/>
      <c r="UIO32" s="29"/>
      <c r="UIP32" s="29"/>
      <c r="UIQ32" s="29"/>
      <c r="UIR32" s="29"/>
      <c r="UIS32" s="29"/>
      <c r="UIT32" s="29"/>
      <c r="UIU32" s="29"/>
      <c r="UIV32" s="29"/>
      <c r="UIW32" s="29"/>
      <c r="UIX32" s="29"/>
      <c r="UIY32" s="29"/>
      <c r="UIZ32" s="29"/>
      <c r="UJA32" s="29"/>
      <c r="UJB32" s="29"/>
      <c r="UJC32" s="29"/>
      <c r="UJD32" s="29"/>
      <c r="UJE32" s="29"/>
      <c r="UJF32" s="29"/>
      <c r="UJG32" s="29"/>
      <c r="UJH32" s="29"/>
      <c r="UJI32" s="29"/>
      <c r="UJJ32" s="29"/>
      <c r="UJK32" s="29"/>
      <c r="UJL32" s="29"/>
      <c r="UJM32" s="29"/>
      <c r="UJN32" s="29"/>
      <c r="UJO32" s="29"/>
      <c r="UJP32" s="29"/>
      <c r="UJQ32" s="29"/>
      <c r="UJR32" s="29"/>
      <c r="UJS32" s="29"/>
      <c r="UJT32" s="29"/>
      <c r="UJU32" s="29"/>
      <c r="UJV32" s="29"/>
      <c r="UJW32" s="29"/>
      <c r="UJX32" s="29"/>
      <c r="UJY32" s="29"/>
      <c r="UJZ32" s="29"/>
      <c r="UKA32" s="29"/>
      <c r="UKB32" s="29"/>
      <c r="UKC32" s="29"/>
      <c r="UKD32" s="29"/>
      <c r="UKE32" s="29"/>
      <c r="UKF32" s="29"/>
      <c r="UKG32" s="29"/>
      <c r="UKH32" s="29"/>
      <c r="UKI32" s="29"/>
      <c r="UKJ32" s="29"/>
      <c r="UKK32" s="29"/>
      <c r="UKL32" s="29"/>
      <c r="UKM32" s="29"/>
      <c r="UKN32" s="29"/>
      <c r="UKO32" s="29"/>
      <c r="UKP32" s="29"/>
      <c r="UKQ32" s="29"/>
      <c r="UKR32" s="29"/>
      <c r="UKS32" s="29"/>
      <c r="UKT32" s="29"/>
      <c r="UKU32" s="29"/>
      <c r="UKV32" s="29"/>
      <c r="UKW32" s="29"/>
      <c r="UKX32" s="29"/>
      <c r="UKY32" s="29"/>
      <c r="UKZ32" s="29"/>
      <c r="ULA32" s="29"/>
      <c r="ULB32" s="29"/>
      <c r="ULC32" s="29"/>
      <c r="ULD32" s="29"/>
      <c r="ULE32" s="29"/>
      <c r="ULF32" s="29"/>
      <c r="ULG32" s="29"/>
      <c r="ULH32" s="29"/>
      <c r="ULI32" s="29"/>
      <c r="ULJ32" s="29"/>
      <c r="ULK32" s="29"/>
      <c r="ULL32" s="29"/>
      <c r="ULM32" s="29"/>
      <c r="ULN32" s="29"/>
      <c r="ULO32" s="29"/>
      <c r="ULP32" s="29"/>
      <c r="ULQ32" s="29"/>
      <c r="ULR32" s="29"/>
      <c r="ULS32" s="29"/>
      <c r="ULT32" s="29"/>
      <c r="ULU32" s="29"/>
      <c r="ULV32" s="29"/>
      <c r="ULW32" s="29"/>
      <c r="ULX32" s="29"/>
      <c r="ULY32" s="29"/>
      <c r="ULZ32" s="29"/>
      <c r="UMA32" s="29"/>
      <c r="UMB32" s="29"/>
      <c r="UMC32" s="29"/>
      <c r="UMD32" s="29"/>
      <c r="UME32" s="29"/>
      <c r="UMF32" s="29"/>
      <c r="UMG32" s="29"/>
      <c r="UMH32" s="29"/>
      <c r="UMI32" s="29"/>
      <c r="UMJ32" s="29"/>
      <c r="UMK32" s="29"/>
      <c r="UML32" s="29"/>
      <c r="UMM32" s="29"/>
      <c r="UMN32" s="29"/>
      <c r="UMO32" s="29"/>
      <c r="UMP32" s="29"/>
      <c r="UMQ32" s="29"/>
      <c r="UMR32" s="29"/>
      <c r="UMS32" s="29"/>
      <c r="UMT32" s="29"/>
      <c r="UMU32" s="29"/>
      <c r="UMV32" s="29"/>
      <c r="UMW32" s="29"/>
      <c r="UMX32" s="29"/>
      <c r="UMY32" s="29"/>
      <c r="UMZ32" s="29"/>
      <c r="UNA32" s="29"/>
      <c r="UNB32" s="29"/>
      <c r="UNC32" s="29"/>
      <c r="UND32" s="29"/>
      <c r="UNE32" s="29"/>
      <c r="UNF32" s="29"/>
      <c r="UNG32" s="29"/>
      <c r="UNH32" s="29"/>
      <c r="UNI32" s="29"/>
      <c r="UNJ32" s="29"/>
      <c r="UNK32" s="29"/>
      <c r="UNL32" s="29"/>
      <c r="UNM32" s="29"/>
      <c r="UNN32" s="29"/>
      <c r="UNO32" s="29"/>
      <c r="UNP32" s="29"/>
      <c r="UNQ32" s="29"/>
      <c r="UNR32" s="29"/>
      <c r="UNS32" s="29"/>
      <c r="UNT32" s="29"/>
      <c r="UNU32" s="29"/>
      <c r="UNV32" s="29"/>
      <c r="UNW32" s="29"/>
      <c r="UNX32" s="29"/>
      <c r="UNY32" s="29"/>
      <c r="UNZ32" s="29"/>
      <c r="UOA32" s="29"/>
      <c r="UOB32" s="29"/>
      <c r="UOC32" s="29"/>
      <c r="UOD32" s="29"/>
      <c r="UOE32" s="29"/>
      <c r="UOF32" s="29"/>
      <c r="UOG32" s="29"/>
      <c r="UOH32" s="29"/>
      <c r="UOI32" s="29"/>
      <c r="UOJ32" s="29"/>
      <c r="UOK32" s="29"/>
      <c r="UOL32" s="29"/>
      <c r="UOM32" s="29"/>
      <c r="UON32" s="29"/>
      <c r="UOO32" s="29"/>
      <c r="UOP32" s="29"/>
      <c r="UOQ32" s="29"/>
      <c r="UOR32" s="29"/>
      <c r="UOS32" s="29"/>
      <c r="UOT32" s="29"/>
      <c r="UOU32" s="29"/>
      <c r="UOV32" s="29"/>
      <c r="UOW32" s="29"/>
      <c r="UOX32" s="29"/>
      <c r="UOY32" s="29"/>
      <c r="UOZ32" s="29"/>
      <c r="UPA32" s="29"/>
      <c r="UPB32" s="29"/>
      <c r="UPC32" s="29"/>
      <c r="UPD32" s="29"/>
      <c r="UPE32" s="29"/>
      <c r="UPF32" s="29"/>
      <c r="UPG32" s="29"/>
      <c r="UPH32" s="29"/>
      <c r="UPI32" s="29"/>
      <c r="UPJ32" s="29"/>
      <c r="UPK32" s="29"/>
      <c r="UPL32" s="29"/>
      <c r="UPM32" s="29"/>
      <c r="UPN32" s="29"/>
      <c r="UPO32" s="29"/>
      <c r="UPP32" s="29"/>
      <c r="UPQ32" s="29"/>
      <c r="UPR32" s="29"/>
      <c r="UPS32" s="29"/>
      <c r="UPT32" s="29"/>
      <c r="UPU32" s="29"/>
      <c r="UPV32" s="29"/>
      <c r="UPW32" s="29"/>
      <c r="UPX32" s="29"/>
      <c r="UPY32" s="29"/>
      <c r="UPZ32" s="29"/>
      <c r="UQA32" s="29"/>
      <c r="UQB32" s="29"/>
      <c r="UQC32" s="29"/>
      <c r="UQD32" s="29"/>
      <c r="UQE32" s="29"/>
      <c r="UQF32" s="29"/>
      <c r="UQG32" s="29"/>
      <c r="UQH32" s="29"/>
      <c r="UQI32" s="29"/>
      <c r="UQJ32" s="29"/>
      <c r="UQK32" s="29"/>
      <c r="UQL32" s="29"/>
      <c r="UQM32" s="29"/>
      <c r="UQN32" s="29"/>
      <c r="UQO32" s="29"/>
      <c r="UQP32" s="29"/>
      <c r="UQQ32" s="29"/>
      <c r="UQR32" s="29"/>
      <c r="UQS32" s="29"/>
      <c r="UQT32" s="29"/>
      <c r="UQU32" s="29"/>
      <c r="UQV32" s="29"/>
      <c r="UQW32" s="29"/>
      <c r="UQX32" s="29"/>
      <c r="UQY32" s="29"/>
      <c r="UQZ32" s="29"/>
      <c r="URA32" s="29"/>
      <c r="URB32" s="29"/>
      <c r="URC32" s="29"/>
      <c r="URD32" s="29"/>
      <c r="URE32" s="29"/>
      <c r="URF32" s="29"/>
      <c r="URG32" s="29"/>
      <c r="URH32" s="29"/>
      <c r="URI32" s="29"/>
      <c r="URJ32" s="29"/>
      <c r="URK32" s="29"/>
      <c r="URL32" s="29"/>
      <c r="URM32" s="29"/>
      <c r="URN32" s="29"/>
      <c r="URO32" s="29"/>
      <c r="URP32" s="29"/>
      <c r="URQ32" s="29"/>
      <c r="URR32" s="29"/>
      <c r="URS32" s="29"/>
      <c r="URT32" s="29"/>
      <c r="URU32" s="29"/>
      <c r="URV32" s="29"/>
      <c r="URW32" s="29"/>
      <c r="URX32" s="29"/>
      <c r="URY32" s="29"/>
      <c r="URZ32" s="29"/>
      <c r="USA32" s="29"/>
      <c r="USB32" s="29"/>
      <c r="USC32" s="29"/>
      <c r="USD32" s="29"/>
      <c r="USE32" s="29"/>
      <c r="USF32" s="29"/>
      <c r="USG32" s="29"/>
      <c r="USH32" s="29"/>
      <c r="USI32" s="29"/>
      <c r="USJ32" s="29"/>
      <c r="USK32" s="29"/>
      <c r="USL32" s="29"/>
      <c r="USM32" s="29"/>
      <c r="USN32" s="29"/>
      <c r="USO32" s="29"/>
      <c r="USP32" s="29"/>
      <c r="USQ32" s="29"/>
      <c r="USR32" s="29"/>
      <c r="USS32" s="29"/>
      <c r="UST32" s="29"/>
      <c r="USU32" s="29"/>
      <c r="USV32" s="29"/>
      <c r="USW32" s="29"/>
      <c r="USX32" s="29"/>
      <c r="USY32" s="29"/>
      <c r="USZ32" s="29"/>
      <c r="UTA32" s="29"/>
      <c r="UTB32" s="29"/>
      <c r="UTC32" s="29"/>
      <c r="UTD32" s="29"/>
      <c r="UTE32" s="29"/>
      <c r="UTF32" s="29"/>
      <c r="UTG32" s="29"/>
      <c r="UTH32" s="29"/>
      <c r="UTI32" s="29"/>
      <c r="UTJ32" s="29"/>
      <c r="UTK32" s="29"/>
      <c r="UTL32" s="29"/>
      <c r="UTM32" s="29"/>
      <c r="UTN32" s="29"/>
      <c r="UTO32" s="29"/>
      <c r="UTP32" s="29"/>
      <c r="UTQ32" s="29"/>
      <c r="UTR32" s="29"/>
      <c r="UTS32" s="29"/>
      <c r="UTT32" s="29"/>
      <c r="UTU32" s="29"/>
      <c r="UTV32" s="29"/>
      <c r="UTW32" s="29"/>
      <c r="UTX32" s="29"/>
      <c r="UTY32" s="29"/>
      <c r="UTZ32" s="29"/>
      <c r="UUA32" s="29"/>
      <c r="UUB32" s="29"/>
      <c r="UUC32" s="29"/>
      <c r="UUD32" s="29"/>
      <c r="UUE32" s="29"/>
      <c r="UUF32" s="29"/>
      <c r="UUG32" s="29"/>
      <c r="UUH32" s="29"/>
      <c r="UUI32" s="29"/>
      <c r="UUJ32" s="29"/>
      <c r="UUK32" s="29"/>
      <c r="UUL32" s="29"/>
      <c r="UUM32" s="29"/>
      <c r="UUN32" s="29"/>
      <c r="UUO32" s="29"/>
      <c r="UUP32" s="29"/>
      <c r="UUQ32" s="29"/>
      <c r="UUR32" s="29"/>
      <c r="UUS32" s="29"/>
      <c r="UUT32" s="29"/>
      <c r="UUU32" s="29"/>
      <c r="UUV32" s="29"/>
      <c r="UUW32" s="29"/>
      <c r="UUX32" s="29"/>
      <c r="UUY32" s="29"/>
      <c r="UUZ32" s="29"/>
      <c r="UVA32" s="29"/>
      <c r="UVB32" s="29"/>
      <c r="UVC32" s="29"/>
      <c r="UVD32" s="29"/>
      <c r="UVE32" s="29"/>
      <c r="UVF32" s="29"/>
      <c r="UVG32" s="29"/>
      <c r="UVH32" s="29"/>
      <c r="UVI32" s="29"/>
      <c r="UVJ32" s="29"/>
      <c r="UVK32" s="29"/>
      <c r="UVL32" s="29"/>
      <c r="UVM32" s="29"/>
      <c r="UVN32" s="29"/>
      <c r="UVO32" s="29"/>
      <c r="UVP32" s="29"/>
      <c r="UVQ32" s="29"/>
      <c r="UVR32" s="29"/>
      <c r="UVS32" s="29"/>
      <c r="UVT32" s="29"/>
      <c r="UVU32" s="29"/>
      <c r="UVV32" s="29"/>
      <c r="UVW32" s="29"/>
      <c r="UVX32" s="29"/>
      <c r="UVY32" s="29"/>
      <c r="UVZ32" s="29"/>
      <c r="UWA32" s="29"/>
      <c r="UWB32" s="29"/>
      <c r="UWC32" s="29"/>
      <c r="UWD32" s="29"/>
      <c r="UWE32" s="29"/>
      <c r="UWF32" s="29"/>
      <c r="UWG32" s="29"/>
      <c r="UWH32" s="29"/>
      <c r="UWI32" s="29"/>
      <c r="UWJ32" s="29"/>
      <c r="UWK32" s="29"/>
      <c r="UWL32" s="29"/>
      <c r="UWM32" s="29"/>
      <c r="UWN32" s="29"/>
      <c r="UWO32" s="29"/>
      <c r="UWP32" s="29"/>
      <c r="UWQ32" s="29"/>
      <c r="UWR32" s="29"/>
      <c r="UWS32" s="29"/>
      <c r="UWT32" s="29"/>
      <c r="UWU32" s="29"/>
      <c r="UWV32" s="29"/>
      <c r="UWW32" s="29"/>
      <c r="UWX32" s="29"/>
      <c r="UWY32" s="29"/>
      <c r="UWZ32" s="29"/>
      <c r="UXA32" s="29"/>
      <c r="UXB32" s="29"/>
      <c r="UXC32" s="29"/>
      <c r="UXD32" s="29"/>
      <c r="UXE32" s="29"/>
      <c r="UXF32" s="29"/>
      <c r="UXG32" s="29"/>
      <c r="UXH32" s="29"/>
      <c r="UXI32" s="29"/>
      <c r="UXJ32" s="29"/>
      <c r="UXK32" s="29"/>
      <c r="UXL32" s="29"/>
      <c r="UXM32" s="29"/>
      <c r="UXN32" s="29"/>
      <c r="UXO32" s="29"/>
      <c r="UXP32" s="29"/>
      <c r="UXQ32" s="29"/>
      <c r="UXR32" s="29"/>
      <c r="UXS32" s="29"/>
      <c r="UXT32" s="29"/>
      <c r="UXU32" s="29"/>
      <c r="UXV32" s="29"/>
      <c r="UXW32" s="29"/>
      <c r="UXX32" s="29"/>
      <c r="UXY32" s="29"/>
      <c r="UXZ32" s="29"/>
      <c r="UYA32" s="29"/>
      <c r="UYB32" s="29"/>
      <c r="UYC32" s="29"/>
      <c r="UYD32" s="29"/>
      <c r="UYE32" s="29"/>
      <c r="UYF32" s="29"/>
      <c r="UYG32" s="29"/>
      <c r="UYH32" s="29"/>
      <c r="UYI32" s="29"/>
      <c r="UYJ32" s="29"/>
      <c r="UYK32" s="29"/>
      <c r="UYL32" s="29"/>
      <c r="UYM32" s="29"/>
      <c r="UYN32" s="29"/>
      <c r="UYO32" s="29"/>
      <c r="UYP32" s="29"/>
      <c r="UYQ32" s="29"/>
      <c r="UYR32" s="29"/>
      <c r="UYS32" s="29"/>
      <c r="UYT32" s="29"/>
      <c r="UYU32" s="29"/>
      <c r="UYV32" s="29"/>
      <c r="UYW32" s="29"/>
      <c r="UYX32" s="29"/>
      <c r="UYY32" s="29"/>
      <c r="UYZ32" s="29"/>
      <c r="UZA32" s="29"/>
      <c r="UZB32" s="29"/>
      <c r="UZC32" s="29"/>
      <c r="UZD32" s="29"/>
      <c r="UZE32" s="29"/>
      <c r="UZF32" s="29"/>
      <c r="UZG32" s="29"/>
      <c r="UZH32" s="29"/>
      <c r="UZI32" s="29"/>
      <c r="UZJ32" s="29"/>
      <c r="UZK32" s="29"/>
      <c r="UZL32" s="29"/>
      <c r="UZM32" s="29"/>
      <c r="UZN32" s="29"/>
      <c r="UZO32" s="29"/>
      <c r="UZP32" s="29"/>
      <c r="UZQ32" s="29"/>
      <c r="UZR32" s="29"/>
      <c r="UZS32" s="29"/>
      <c r="UZT32" s="29"/>
      <c r="UZU32" s="29"/>
      <c r="UZV32" s="29"/>
      <c r="UZW32" s="29"/>
      <c r="UZX32" s="29"/>
      <c r="UZY32" s="29"/>
      <c r="UZZ32" s="29"/>
      <c r="VAA32" s="29"/>
      <c r="VAB32" s="29"/>
      <c r="VAC32" s="29"/>
      <c r="VAD32" s="29"/>
      <c r="VAE32" s="29"/>
      <c r="VAF32" s="29"/>
      <c r="VAG32" s="29"/>
      <c r="VAH32" s="29"/>
      <c r="VAI32" s="29"/>
      <c r="VAJ32" s="29"/>
      <c r="VAK32" s="29"/>
      <c r="VAL32" s="29"/>
      <c r="VAM32" s="29"/>
      <c r="VAN32" s="29"/>
      <c r="VAO32" s="29"/>
      <c r="VAP32" s="29"/>
      <c r="VAQ32" s="29"/>
      <c r="VAR32" s="29"/>
      <c r="VAS32" s="29"/>
      <c r="VAT32" s="29"/>
      <c r="VAU32" s="29"/>
      <c r="VAV32" s="29"/>
      <c r="VAW32" s="29"/>
      <c r="VAX32" s="29"/>
      <c r="VAY32" s="29"/>
      <c r="VAZ32" s="29"/>
      <c r="VBA32" s="29"/>
      <c r="VBB32" s="29"/>
      <c r="VBC32" s="29"/>
      <c r="VBD32" s="29"/>
      <c r="VBE32" s="29"/>
      <c r="VBF32" s="29"/>
      <c r="VBG32" s="29"/>
      <c r="VBH32" s="29"/>
      <c r="VBI32" s="29"/>
      <c r="VBJ32" s="29"/>
      <c r="VBK32" s="29"/>
      <c r="VBL32" s="29"/>
      <c r="VBM32" s="29"/>
      <c r="VBN32" s="29"/>
      <c r="VBO32" s="29"/>
      <c r="VBP32" s="29"/>
      <c r="VBQ32" s="29"/>
      <c r="VBR32" s="29"/>
      <c r="VBS32" s="29"/>
      <c r="VBT32" s="29"/>
      <c r="VBU32" s="29"/>
      <c r="VBV32" s="29"/>
      <c r="VBW32" s="29"/>
      <c r="VBX32" s="29"/>
      <c r="VBY32" s="29"/>
      <c r="VBZ32" s="29"/>
      <c r="VCA32" s="29"/>
      <c r="VCB32" s="29"/>
      <c r="VCC32" s="29"/>
      <c r="VCD32" s="29"/>
      <c r="VCE32" s="29"/>
      <c r="VCF32" s="29"/>
      <c r="VCG32" s="29"/>
      <c r="VCH32" s="29"/>
      <c r="VCI32" s="29"/>
      <c r="VCJ32" s="29"/>
      <c r="VCK32" s="29"/>
      <c r="VCL32" s="29"/>
      <c r="VCM32" s="29"/>
      <c r="VCN32" s="29"/>
      <c r="VCO32" s="29"/>
      <c r="VCP32" s="29"/>
      <c r="VCQ32" s="29"/>
      <c r="VCR32" s="29"/>
      <c r="VCS32" s="29"/>
      <c r="VCT32" s="29"/>
      <c r="VCU32" s="29"/>
      <c r="VCV32" s="29"/>
      <c r="VCW32" s="29"/>
      <c r="VCX32" s="29"/>
      <c r="VCY32" s="29"/>
      <c r="VCZ32" s="29"/>
      <c r="VDA32" s="29"/>
      <c r="VDB32" s="29"/>
      <c r="VDC32" s="29"/>
      <c r="VDD32" s="29"/>
      <c r="VDE32" s="29"/>
      <c r="VDF32" s="29"/>
      <c r="VDG32" s="29"/>
      <c r="VDH32" s="29"/>
      <c r="VDI32" s="29"/>
      <c r="VDJ32" s="29"/>
      <c r="VDK32" s="29"/>
      <c r="VDL32" s="29"/>
      <c r="VDM32" s="29"/>
      <c r="VDN32" s="29"/>
      <c r="VDO32" s="29"/>
      <c r="VDP32" s="29"/>
      <c r="VDQ32" s="29"/>
      <c r="VDR32" s="29"/>
      <c r="VDS32" s="29"/>
      <c r="VDT32" s="29"/>
      <c r="VDU32" s="29"/>
      <c r="VDV32" s="29"/>
      <c r="VDW32" s="29"/>
      <c r="VDX32" s="29"/>
      <c r="VDY32" s="29"/>
      <c r="VDZ32" s="29"/>
      <c r="VEA32" s="29"/>
      <c r="VEB32" s="29"/>
      <c r="VEC32" s="29"/>
      <c r="VED32" s="29"/>
      <c r="VEE32" s="29"/>
      <c r="VEF32" s="29"/>
      <c r="VEG32" s="29"/>
      <c r="VEH32" s="29"/>
      <c r="VEI32" s="29"/>
      <c r="VEJ32" s="29"/>
      <c r="VEK32" s="29"/>
      <c r="VEL32" s="29"/>
      <c r="VEM32" s="29"/>
      <c r="VEN32" s="29"/>
      <c r="VEO32" s="29"/>
      <c r="VEP32" s="29"/>
      <c r="VEQ32" s="29"/>
      <c r="VER32" s="29"/>
      <c r="VES32" s="29"/>
      <c r="VET32" s="29"/>
      <c r="VEU32" s="29"/>
      <c r="VEV32" s="29"/>
      <c r="VEW32" s="29"/>
      <c r="VEX32" s="29"/>
      <c r="VEY32" s="29"/>
      <c r="VEZ32" s="29"/>
      <c r="VFA32" s="29"/>
      <c r="VFB32" s="29"/>
      <c r="VFC32" s="29"/>
      <c r="VFD32" s="29"/>
      <c r="VFE32" s="29"/>
      <c r="VFF32" s="29"/>
      <c r="VFG32" s="29"/>
      <c r="VFH32" s="29"/>
      <c r="VFI32" s="29"/>
      <c r="VFJ32" s="29"/>
      <c r="VFK32" s="29"/>
      <c r="VFL32" s="29"/>
      <c r="VFM32" s="29"/>
      <c r="VFN32" s="29"/>
      <c r="VFO32" s="29"/>
      <c r="VFP32" s="29"/>
      <c r="VFQ32" s="29"/>
      <c r="VFR32" s="29"/>
      <c r="VFS32" s="29"/>
      <c r="VFT32" s="29"/>
      <c r="VFU32" s="29"/>
      <c r="VFV32" s="29"/>
      <c r="VFW32" s="29"/>
      <c r="VFX32" s="29"/>
      <c r="VFY32" s="29"/>
      <c r="VFZ32" s="29"/>
      <c r="VGA32" s="29"/>
      <c r="VGB32" s="29"/>
      <c r="VGC32" s="29"/>
      <c r="VGD32" s="29"/>
      <c r="VGE32" s="29"/>
      <c r="VGF32" s="29"/>
      <c r="VGG32" s="29"/>
      <c r="VGH32" s="29"/>
      <c r="VGI32" s="29"/>
      <c r="VGJ32" s="29"/>
      <c r="VGK32" s="29"/>
      <c r="VGL32" s="29"/>
      <c r="VGM32" s="29"/>
      <c r="VGN32" s="29"/>
      <c r="VGO32" s="29"/>
      <c r="VGP32" s="29"/>
      <c r="VGQ32" s="29"/>
      <c r="VGR32" s="29"/>
      <c r="VGS32" s="29"/>
      <c r="VGT32" s="29"/>
      <c r="VGU32" s="29"/>
      <c r="VGV32" s="29"/>
      <c r="VGW32" s="29"/>
      <c r="VGX32" s="29"/>
      <c r="VGY32" s="29"/>
      <c r="VGZ32" s="29"/>
      <c r="VHA32" s="29"/>
      <c r="VHB32" s="29"/>
      <c r="VHC32" s="29"/>
      <c r="VHD32" s="29"/>
      <c r="VHE32" s="29"/>
      <c r="VHF32" s="29"/>
      <c r="VHG32" s="29"/>
      <c r="VHH32" s="29"/>
      <c r="VHI32" s="29"/>
      <c r="VHJ32" s="29"/>
      <c r="VHK32" s="29"/>
      <c r="VHL32" s="29"/>
      <c r="VHM32" s="29"/>
      <c r="VHN32" s="29"/>
      <c r="VHO32" s="29"/>
      <c r="VHP32" s="29"/>
      <c r="VHQ32" s="29"/>
      <c r="VHR32" s="29"/>
      <c r="VHS32" s="29"/>
      <c r="VHT32" s="29"/>
      <c r="VHU32" s="29"/>
      <c r="VHV32" s="29"/>
      <c r="VHW32" s="29"/>
      <c r="VHX32" s="29"/>
      <c r="VHY32" s="29"/>
      <c r="VHZ32" s="29"/>
      <c r="VIA32" s="29"/>
      <c r="VIB32" s="29"/>
      <c r="VIC32" s="29"/>
      <c r="VID32" s="29"/>
      <c r="VIE32" s="29"/>
      <c r="VIF32" s="29"/>
      <c r="VIG32" s="29"/>
      <c r="VIH32" s="29"/>
      <c r="VII32" s="29"/>
      <c r="VIJ32" s="29"/>
      <c r="VIK32" s="29"/>
      <c r="VIL32" s="29"/>
      <c r="VIM32" s="29"/>
      <c r="VIN32" s="29"/>
      <c r="VIO32" s="29"/>
      <c r="VIP32" s="29"/>
      <c r="VIQ32" s="29"/>
      <c r="VIR32" s="29"/>
      <c r="VIS32" s="29"/>
      <c r="VIT32" s="29"/>
      <c r="VIU32" s="29"/>
      <c r="VIV32" s="29"/>
      <c r="VIW32" s="29"/>
      <c r="VIX32" s="29"/>
      <c r="VIY32" s="29"/>
      <c r="VIZ32" s="29"/>
      <c r="VJA32" s="29"/>
      <c r="VJB32" s="29"/>
      <c r="VJC32" s="29"/>
      <c r="VJD32" s="29"/>
      <c r="VJE32" s="29"/>
      <c r="VJF32" s="29"/>
      <c r="VJG32" s="29"/>
      <c r="VJH32" s="29"/>
      <c r="VJI32" s="29"/>
      <c r="VJJ32" s="29"/>
      <c r="VJK32" s="29"/>
      <c r="VJL32" s="29"/>
      <c r="VJM32" s="29"/>
      <c r="VJN32" s="29"/>
      <c r="VJO32" s="29"/>
      <c r="VJP32" s="29"/>
      <c r="VJQ32" s="29"/>
      <c r="VJR32" s="29"/>
      <c r="VJS32" s="29"/>
      <c r="VJT32" s="29"/>
      <c r="VJU32" s="29"/>
      <c r="VJV32" s="29"/>
      <c r="VJW32" s="29"/>
      <c r="VJX32" s="29"/>
      <c r="VJY32" s="29"/>
      <c r="VJZ32" s="29"/>
      <c r="VKA32" s="29"/>
      <c r="VKB32" s="29"/>
      <c r="VKC32" s="29"/>
      <c r="VKD32" s="29"/>
      <c r="VKE32" s="29"/>
      <c r="VKF32" s="29"/>
      <c r="VKG32" s="29"/>
      <c r="VKH32" s="29"/>
      <c r="VKI32" s="29"/>
      <c r="VKJ32" s="29"/>
      <c r="VKK32" s="29"/>
      <c r="VKL32" s="29"/>
      <c r="VKM32" s="29"/>
      <c r="VKN32" s="29"/>
      <c r="VKO32" s="29"/>
      <c r="VKP32" s="29"/>
      <c r="VKQ32" s="29"/>
      <c r="VKR32" s="29"/>
      <c r="VKS32" s="29"/>
      <c r="VKT32" s="29"/>
      <c r="VKU32" s="29"/>
      <c r="VKV32" s="29"/>
      <c r="VKW32" s="29"/>
      <c r="VKX32" s="29"/>
      <c r="VKY32" s="29"/>
      <c r="VKZ32" s="29"/>
      <c r="VLA32" s="29"/>
      <c r="VLB32" s="29"/>
      <c r="VLC32" s="29"/>
      <c r="VLD32" s="29"/>
      <c r="VLE32" s="29"/>
      <c r="VLF32" s="29"/>
      <c r="VLG32" s="29"/>
      <c r="VLH32" s="29"/>
      <c r="VLI32" s="29"/>
      <c r="VLJ32" s="29"/>
      <c r="VLK32" s="29"/>
      <c r="VLL32" s="29"/>
      <c r="VLM32" s="29"/>
      <c r="VLN32" s="29"/>
      <c r="VLO32" s="29"/>
      <c r="VLP32" s="29"/>
      <c r="VLQ32" s="29"/>
      <c r="VLR32" s="29"/>
      <c r="VLS32" s="29"/>
      <c r="VLT32" s="29"/>
      <c r="VLU32" s="29"/>
      <c r="VLV32" s="29"/>
      <c r="VLW32" s="29"/>
      <c r="VLX32" s="29"/>
      <c r="VLY32" s="29"/>
      <c r="VLZ32" s="29"/>
      <c r="VMA32" s="29"/>
      <c r="VMB32" s="29"/>
      <c r="VMC32" s="29"/>
      <c r="VMD32" s="29"/>
      <c r="VME32" s="29"/>
      <c r="VMF32" s="29"/>
      <c r="VMG32" s="29"/>
      <c r="VMH32" s="29"/>
      <c r="VMI32" s="29"/>
      <c r="VMJ32" s="29"/>
      <c r="VMK32" s="29"/>
      <c r="VML32" s="29"/>
      <c r="VMM32" s="29"/>
      <c r="VMN32" s="29"/>
      <c r="VMO32" s="29"/>
      <c r="VMP32" s="29"/>
      <c r="VMQ32" s="29"/>
      <c r="VMR32" s="29"/>
      <c r="VMS32" s="29"/>
      <c r="VMT32" s="29"/>
      <c r="VMU32" s="29"/>
      <c r="VMV32" s="29"/>
      <c r="VMW32" s="29"/>
      <c r="VMX32" s="29"/>
      <c r="VMY32" s="29"/>
      <c r="VMZ32" s="29"/>
      <c r="VNA32" s="29"/>
      <c r="VNB32" s="29"/>
      <c r="VNC32" s="29"/>
      <c r="VND32" s="29"/>
      <c r="VNE32" s="29"/>
      <c r="VNF32" s="29"/>
      <c r="VNG32" s="29"/>
      <c r="VNH32" s="29"/>
      <c r="VNI32" s="29"/>
      <c r="VNJ32" s="29"/>
      <c r="VNK32" s="29"/>
      <c r="VNL32" s="29"/>
      <c r="VNM32" s="29"/>
      <c r="VNN32" s="29"/>
      <c r="VNO32" s="29"/>
      <c r="VNP32" s="29"/>
      <c r="VNQ32" s="29"/>
      <c r="VNR32" s="29"/>
      <c r="VNS32" s="29"/>
      <c r="VNT32" s="29"/>
      <c r="VNU32" s="29"/>
      <c r="VNV32" s="29"/>
      <c r="VNW32" s="29"/>
      <c r="VNX32" s="29"/>
      <c r="VNY32" s="29"/>
      <c r="VNZ32" s="29"/>
      <c r="VOA32" s="29"/>
      <c r="VOB32" s="29"/>
      <c r="VOC32" s="29"/>
      <c r="VOD32" s="29"/>
      <c r="VOE32" s="29"/>
      <c r="VOF32" s="29"/>
      <c r="VOG32" s="29"/>
      <c r="VOH32" s="29"/>
      <c r="VOI32" s="29"/>
      <c r="VOJ32" s="29"/>
      <c r="VOK32" s="29"/>
      <c r="VOL32" s="29"/>
      <c r="VOM32" s="29"/>
      <c r="VON32" s="29"/>
      <c r="VOO32" s="29"/>
      <c r="VOP32" s="29"/>
      <c r="VOQ32" s="29"/>
      <c r="VOR32" s="29"/>
      <c r="VOS32" s="29"/>
      <c r="VOT32" s="29"/>
      <c r="VOU32" s="29"/>
      <c r="VOV32" s="29"/>
      <c r="VOW32" s="29"/>
      <c r="VOX32" s="29"/>
      <c r="VOY32" s="29"/>
      <c r="VOZ32" s="29"/>
      <c r="VPA32" s="29"/>
      <c r="VPB32" s="29"/>
      <c r="VPC32" s="29"/>
      <c r="VPD32" s="29"/>
      <c r="VPE32" s="29"/>
      <c r="VPF32" s="29"/>
      <c r="VPG32" s="29"/>
      <c r="VPH32" s="29"/>
      <c r="VPI32" s="29"/>
      <c r="VPJ32" s="29"/>
      <c r="VPK32" s="29"/>
      <c r="VPL32" s="29"/>
      <c r="VPM32" s="29"/>
      <c r="VPN32" s="29"/>
      <c r="VPO32" s="29"/>
      <c r="VPP32" s="29"/>
      <c r="VPQ32" s="29"/>
      <c r="VPR32" s="29"/>
      <c r="VPS32" s="29"/>
      <c r="VPT32" s="29"/>
      <c r="VPU32" s="29"/>
      <c r="VPV32" s="29"/>
      <c r="VPW32" s="29"/>
      <c r="VPX32" s="29"/>
      <c r="VPY32" s="29"/>
      <c r="VPZ32" s="29"/>
      <c r="VQA32" s="29"/>
      <c r="VQB32" s="29"/>
      <c r="VQC32" s="29"/>
      <c r="VQD32" s="29"/>
      <c r="VQE32" s="29"/>
      <c r="VQF32" s="29"/>
      <c r="VQG32" s="29"/>
      <c r="VQH32" s="29"/>
      <c r="VQI32" s="29"/>
      <c r="VQJ32" s="29"/>
      <c r="VQK32" s="29"/>
      <c r="VQL32" s="29"/>
      <c r="VQM32" s="29"/>
      <c r="VQN32" s="29"/>
      <c r="VQO32" s="29"/>
      <c r="VQP32" s="29"/>
      <c r="VQQ32" s="29"/>
      <c r="VQR32" s="29"/>
      <c r="VQS32" s="29"/>
      <c r="VQT32" s="29"/>
      <c r="VQU32" s="29"/>
      <c r="VQV32" s="29"/>
      <c r="VQW32" s="29"/>
      <c r="VQX32" s="29"/>
      <c r="VQY32" s="29"/>
      <c r="VQZ32" s="29"/>
      <c r="VRA32" s="29"/>
      <c r="VRB32" s="29"/>
      <c r="VRC32" s="29"/>
      <c r="VRD32" s="29"/>
      <c r="VRE32" s="29"/>
      <c r="VRF32" s="29"/>
      <c r="VRG32" s="29"/>
      <c r="VRH32" s="29"/>
      <c r="VRI32" s="29"/>
      <c r="VRJ32" s="29"/>
      <c r="VRK32" s="29"/>
      <c r="VRL32" s="29"/>
      <c r="VRM32" s="29"/>
      <c r="VRN32" s="29"/>
      <c r="VRO32" s="29"/>
      <c r="VRP32" s="29"/>
      <c r="VRQ32" s="29"/>
      <c r="VRR32" s="29"/>
      <c r="VRS32" s="29"/>
      <c r="VRT32" s="29"/>
      <c r="VRU32" s="29"/>
      <c r="VRV32" s="29"/>
      <c r="VRW32" s="29"/>
      <c r="VRX32" s="29"/>
      <c r="VRY32" s="29"/>
      <c r="VRZ32" s="29"/>
      <c r="VSA32" s="29"/>
      <c r="VSB32" s="29"/>
      <c r="VSC32" s="29"/>
      <c r="VSD32" s="29"/>
      <c r="VSE32" s="29"/>
      <c r="VSF32" s="29"/>
      <c r="VSG32" s="29"/>
      <c r="VSH32" s="29"/>
      <c r="VSI32" s="29"/>
      <c r="VSJ32" s="29"/>
      <c r="VSK32" s="29"/>
      <c r="VSL32" s="29"/>
      <c r="VSM32" s="29"/>
      <c r="VSN32" s="29"/>
      <c r="VSO32" s="29"/>
      <c r="VSP32" s="29"/>
      <c r="VSQ32" s="29"/>
      <c r="VSR32" s="29"/>
      <c r="VSS32" s="29"/>
      <c r="VST32" s="29"/>
      <c r="VSU32" s="29"/>
      <c r="VSV32" s="29"/>
      <c r="VSW32" s="29"/>
      <c r="VSX32" s="29"/>
      <c r="VSY32" s="29"/>
      <c r="VSZ32" s="29"/>
      <c r="VTA32" s="29"/>
      <c r="VTB32" s="29"/>
      <c r="VTC32" s="29"/>
      <c r="VTD32" s="29"/>
      <c r="VTE32" s="29"/>
      <c r="VTF32" s="29"/>
      <c r="VTG32" s="29"/>
      <c r="VTH32" s="29"/>
      <c r="VTI32" s="29"/>
      <c r="VTJ32" s="29"/>
      <c r="VTK32" s="29"/>
      <c r="VTL32" s="29"/>
      <c r="VTM32" s="29"/>
      <c r="VTN32" s="29"/>
      <c r="VTO32" s="29"/>
      <c r="VTP32" s="29"/>
      <c r="VTQ32" s="29"/>
      <c r="VTR32" s="29"/>
      <c r="VTS32" s="29"/>
      <c r="VTT32" s="29"/>
      <c r="VTU32" s="29"/>
      <c r="VTV32" s="29"/>
      <c r="VTW32" s="29"/>
      <c r="VTX32" s="29"/>
      <c r="VTY32" s="29"/>
      <c r="VTZ32" s="29"/>
      <c r="VUA32" s="29"/>
      <c r="VUB32" s="29"/>
      <c r="VUC32" s="29"/>
      <c r="VUD32" s="29"/>
      <c r="VUE32" s="29"/>
      <c r="VUF32" s="29"/>
      <c r="VUG32" s="29"/>
      <c r="VUH32" s="29"/>
      <c r="VUI32" s="29"/>
      <c r="VUJ32" s="29"/>
      <c r="VUK32" s="29"/>
      <c r="VUL32" s="29"/>
      <c r="VUM32" s="29"/>
      <c r="VUN32" s="29"/>
      <c r="VUO32" s="29"/>
      <c r="VUP32" s="29"/>
      <c r="VUQ32" s="29"/>
      <c r="VUR32" s="29"/>
      <c r="VUS32" s="29"/>
      <c r="VUT32" s="29"/>
      <c r="VUU32" s="29"/>
      <c r="VUV32" s="29"/>
      <c r="VUW32" s="29"/>
      <c r="VUX32" s="29"/>
      <c r="VUY32" s="29"/>
      <c r="VUZ32" s="29"/>
      <c r="VVA32" s="29"/>
      <c r="VVB32" s="29"/>
      <c r="VVC32" s="29"/>
      <c r="VVD32" s="29"/>
      <c r="VVE32" s="29"/>
      <c r="VVF32" s="29"/>
      <c r="VVG32" s="29"/>
      <c r="VVH32" s="29"/>
      <c r="VVI32" s="29"/>
      <c r="VVJ32" s="29"/>
      <c r="VVK32" s="29"/>
      <c r="VVL32" s="29"/>
      <c r="VVM32" s="29"/>
      <c r="VVN32" s="29"/>
      <c r="VVO32" s="29"/>
      <c r="VVP32" s="29"/>
      <c r="VVQ32" s="29"/>
      <c r="VVR32" s="29"/>
      <c r="VVS32" s="29"/>
      <c r="VVT32" s="29"/>
      <c r="VVU32" s="29"/>
      <c r="VVV32" s="29"/>
      <c r="VVW32" s="29"/>
      <c r="VVX32" s="29"/>
      <c r="VVY32" s="29"/>
      <c r="VVZ32" s="29"/>
      <c r="VWA32" s="29"/>
      <c r="VWB32" s="29"/>
      <c r="VWC32" s="29"/>
      <c r="VWD32" s="29"/>
      <c r="VWE32" s="29"/>
      <c r="VWF32" s="29"/>
      <c r="VWG32" s="29"/>
      <c r="VWH32" s="29"/>
      <c r="VWI32" s="29"/>
      <c r="VWJ32" s="29"/>
      <c r="VWK32" s="29"/>
      <c r="VWL32" s="29"/>
      <c r="VWM32" s="29"/>
      <c r="VWN32" s="29"/>
      <c r="VWO32" s="29"/>
      <c r="VWP32" s="29"/>
      <c r="VWQ32" s="29"/>
      <c r="VWR32" s="29"/>
      <c r="VWS32" s="29"/>
      <c r="VWT32" s="29"/>
      <c r="VWU32" s="29"/>
      <c r="VWV32" s="29"/>
      <c r="VWW32" s="29"/>
      <c r="VWX32" s="29"/>
      <c r="VWY32" s="29"/>
      <c r="VWZ32" s="29"/>
      <c r="VXA32" s="29"/>
      <c r="VXB32" s="29"/>
      <c r="VXC32" s="29"/>
      <c r="VXD32" s="29"/>
      <c r="VXE32" s="29"/>
      <c r="VXF32" s="29"/>
      <c r="VXG32" s="29"/>
      <c r="VXH32" s="29"/>
      <c r="VXI32" s="29"/>
      <c r="VXJ32" s="29"/>
      <c r="VXK32" s="29"/>
      <c r="VXL32" s="29"/>
      <c r="VXM32" s="29"/>
      <c r="VXN32" s="29"/>
      <c r="VXO32" s="29"/>
      <c r="VXP32" s="29"/>
      <c r="VXQ32" s="29"/>
      <c r="VXR32" s="29"/>
      <c r="VXS32" s="29"/>
      <c r="VXT32" s="29"/>
      <c r="VXU32" s="29"/>
      <c r="VXV32" s="29"/>
      <c r="VXW32" s="29"/>
      <c r="VXX32" s="29"/>
      <c r="VXY32" s="29"/>
      <c r="VXZ32" s="29"/>
      <c r="VYA32" s="29"/>
      <c r="VYB32" s="29"/>
      <c r="VYC32" s="29"/>
      <c r="VYD32" s="29"/>
      <c r="VYE32" s="29"/>
      <c r="VYF32" s="29"/>
      <c r="VYG32" s="29"/>
      <c r="VYH32" s="29"/>
      <c r="VYI32" s="29"/>
      <c r="VYJ32" s="29"/>
      <c r="VYK32" s="29"/>
      <c r="VYL32" s="29"/>
      <c r="VYM32" s="29"/>
      <c r="VYN32" s="29"/>
      <c r="VYO32" s="29"/>
      <c r="VYP32" s="29"/>
      <c r="VYQ32" s="29"/>
      <c r="VYR32" s="29"/>
      <c r="VYS32" s="29"/>
      <c r="VYT32" s="29"/>
      <c r="VYU32" s="29"/>
      <c r="VYV32" s="29"/>
      <c r="VYW32" s="29"/>
      <c r="VYX32" s="29"/>
      <c r="VYY32" s="29"/>
      <c r="VYZ32" s="29"/>
      <c r="VZA32" s="29"/>
      <c r="VZB32" s="29"/>
      <c r="VZC32" s="29"/>
      <c r="VZD32" s="29"/>
      <c r="VZE32" s="29"/>
      <c r="VZF32" s="29"/>
      <c r="VZG32" s="29"/>
      <c r="VZH32" s="29"/>
      <c r="VZI32" s="29"/>
      <c r="VZJ32" s="29"/>
      <c r="VZK32" s="29"/>
      <c r="VZL32" s="29"/>
      <c r="VZM32" s="29"/>
      <c r="VZN32" s="29"/>
      <c r="VZO32" s="29"/>
      <c r="VZP32" s="29"/>
      <c r="VZQ32" s="29"/>
      <c r="VZR32" s="29"/>
      <c r="VZS32" s="29"/>
      <c r="VZT32" s="29"/>
      <c r="VZU32" s="29"/>
      <c r="VZV32" s="29"/>
      <c r="VZW32" s="29"/>
      <c r="VZX32" s="29"/>
      <c r="VZY32" s="29"/>
      <c r="VZZ32" s="29"/>
      <c r="WAA32" s="29"/>
      <c r="WAB32" s="29"/>
      <c r="WAC32" s="29"/>
      <c r="WAD32" s="29"/>
      <c r="WAE32" s="29"/>
      <c r="WAF32" s="29"/>
      <c r="WAG32" s="29"/>
      <c r="WAH32" s="29"/>
      <c r="WAI32" s="29"/>
      <c r="WAJ32" s="29"/>
      <c r="WAK32" s="29"/>
      <c r="WAL32" s="29"/>
      <c r="WAM32" s="29"/>
      <c r="WAN32" s="29"/>
      <c r="WAO32" s="29"/>
      <c r="WAP32" s="29"/>
      <c r="WAQ32" s="29"/>
      <c r="WAR32" s="29"/>
      <c r="WAS32" s="29"/>
      <c r="WAT32" s="29"/>
      <c r="WAU32" s="29"/>
      <c r="WAV32" s="29"/>
      <c r="WAW32" s="29"/>
      <c r="WAX32" s="29"/>
      <c r="WAY32" s="29"/>
      <c r="WAZ32" s="29"/>
      <c r="WBA32" s="29"/>
      <c r="WBB32" s="29"/>
      <c r="WBC32" s="29"/>
      <c r="WBD32" s="29"/>
      <c r="WBE32" s="29"/>
      <c r="WBF32" s="29"/>
      <c r="WBG32" s="29"/>
      <c r="WBH32" s="29"/>
      <c r="WBI32" s="29"/>
      <c r="WBJ32" s="29"/>
      <c r="WBK32" s="29"/>
      <c r="WBL32" s="29"/>
      <c r="WBM32" s="29"/>
      <c r="WBN32" s="29"/>
      <c r="WBO32" s="29"/>
      <c r="WBP32" s="29"/>
      <c r="WBQ32" s="29"/>
      <c r="WBR32" s="29"/>
      <c r="WBS32" s="29"/>
      <c r="WBT32" s="29"/>
      <c r="WBU32" s="29"/>
      <c r="WBV32" s="29"/>
      <c r="WBW32" s="29"/>
      <c r="WBX32" s="29"/>
      <c r="WBY32" s="29"/>
      <c r="WBZ32" s="29"/>
      <c r="WCA32" s="29"/>
      <c r="WCB32" s="29"/>
      <c r="WCC32" s="29"/>
      <c r="WCD32" s="29"/>
      <c r="WCE32" s="29"/>
      <c r="WCF32" s="29"/>
      <c r="WCG32" s="29"/>
      <c r="WCH32" s="29"/>
      <c r="WCI32" s="29"/>
      <c r="WCJ32" s="29"/>
      <c r="WCK32" s="29"/>
      <c r="WCL32" s="29"/>
      <c r="WCM32" s="29"/>
      <c r="WCN32" s="29"/>
      <c r="WCO32" s="29"/>
      <c r="WCP32" s="29"/>
      <c r="WCQ32" s="29"/>
      <c r="WCR32" s="29"/>
      <c r="WCS32" s="29"/>
      <c r="WCT32" s="29"/>
      <c r="WCU32" s="29"/>
      <c r="WCV32" s="29"/>
      <c r="WCW32" s="29"/>
      <c r="WCX32" s="29"/>
      <c r="WCY32" s="29"/>
      <c r="WCZ32" s="29"/>
      <c r="WDA32" s="29"/>
      <c r="WDB32" s="29"/>
      <c r="WDC32" s="29"/>
      <c r="WDD32" s="29"/>
      <c r="WDE32" s="29"/>
      <c r="WDF32" s="29"/>
      <c r="WDG32" s="29"/>
      <c r="WDH32" s="29"/>
      <c r="WDI32" s="29"/>
      <c r="WDJ32" s="29"/>
      <c r="WDK32" s="29"/>
      <c r="WDL32" s="29"/>
      <c r="WDM32" s="29"/>
      <c r="WDN32" s="29"/>
      <c r="WDO32" s="29"/>
      <c r="WDP32" s="29"/>
      <c r="WDQ32" s="29"/>
      <c r="WDR32" s="29"/>
      <c r="WDS32" s="29"/>
      <c r="WDT32" s="29"/>
      <c r="WDU32" s="29"/>
      <c r="WDV32" s="29"/>
      <c r="WDW32" s="29"/>
      <c r="WDX32" s="29"/>
      <c r="WDY32" s="29"/>
      <c r="WDZ32" s="29"/>
      <c r="WEA32" s="29"/>
      <c r="WEB32" s="29"/>
      <c r="WEC32" s="29"/>
      <c r="WED32" s="29"/>
      <c r="WEE32" s="29"/>
      <c r="WEF32" s="29"/>
      <c r="WEG32" s="29"/>
      <c r="WEH32" s="29"/>
      <c r="WEI32" s="29"/>
      <c r="WEJ32" s="29"/>
      <c r="WEK32" s="29"/>
      <c r="WEL32" s="29"/>
      <c r="WEM32" s="29"/>
      <c r="WEN32" s="29"/>
      <c r="WEO32" s="29"/>
      <c r="WEP32" s="29"/>
      <c r="WEQ32" s="29"/>
      <c r="WER32" s="29"/>
      <c r="WES32" s="29"/>
      <c r="WET32" s="29"/>
      <c r="WEU32" s="29"/>
      <c r="WEV32" s="29"/>
      <c r="WEW32" s="29"/>
      <c r="WEX32" s="29"/>
      <c r="WEY32" s="29"/>
      <c r="WEZ32" s="29"/>
      <c r="WFA32" s="29"/>
      <c r="WFB32" s="29"/>
      <c r="WFC32" s="29"/>
      <c r="WFD32" s="29"/>
      <c r="WFE32" s="29"/>
      <c r="WFF32" s="29"/>
      <c r="WFG32" s="29"/>
      <c r="WFH32" s="29"/>
      <c r="WFI32" s="29"/>
      <c r="WFJ32" s="29"/>
      <c r="WFK32" s="29"/>
      <c r="WFL32" s="29"/>
      <c r="WFM32" s="29"/>
      <c r="WFN32" s="29"/>
      <c r="WFO32" s="29"/>
      <c r="WFP32" s="29"/>
      <c r="WFQ32" s="29"/>
      <c r="WFR32" s="29"/>
      <c r="WFS32" s="29"/>
      <c r="WFT32" s="29"/>
      <c r="WFU32" s="29"/>
      <c r="WFV32" s="29"/>
      <c r="WFW32" s="29"/>
      <c r="WFX32" s="29"/>
      <c r="WFY32" s="29"/>
      <c r="WFZ32" s="29"/>
      <c r="WGA32" s="29"/>
      <c r="WGB32" s="29"/>
      <c r="WGC32" s="29"/>
      <c r="WGD32" s="29"/>
      <c r="WGE32" s="29"/>
      <c r="WGF32" s="29"/>
      <c r="WGG32" s="29"/>
      <c r="WGH32" s="29"/>
      <c r="WGI32" s="29"/>
      <c r="WGJ32" s="29"/>
      <c r="WGK32" s="29"/>
      <c r="WGL32" s="29"/>
      <c r="WGM32" s="29"/>
      <c r="WGN32" s="29"/>
      <c r="WGO32" s="29"/>
      <c r="WGP32" s="29"/>
      <c r="WGQ32" s="29"/>
      <c r="WGR32" s="29"/>
      <c r="WGS32" s="29"/>
      <c r="WGT32" s="29"/>
      <c r="WGU32" s="29"/>
      <c r="WGV32" s="29"/>
      <c r="WGW32" s="29"/>
      <c r="WGX32" s="29"/>
      <c r="WGY32" s="29"/>
      <c r="WGZ32" s="29"/>
      <c r="WHA32" s="29"/>
      <c r="WHB32" s="29"/>
      <c r="WHC32" s="29"/>
      <c r="WHD32" s="29"/>
      <c r="WHE32" s="29"/>
      <c r="WHF32" s="29"/>
      <c r="WHG32" s="29"/>
      <c r="WHH32" s="29"/>
      <c r="WHI32" s="29"/>
      <c r="WHJ32" s="29"/>
      <c r="WHK32" s="29"/>
      <c r="WHL32" s="29"/>
      <c r="WHM32" s="29"/>
      <c r="WHN32" s="29"/>
      <c r="WHO32" s="29"/>
      <c r="WHP32" s="29"/>
      <c r="WHQ32" s="29"/>
      <c r="WHR32" s="29"/>
      <c r="WHS32" s="29"/>
      <c r="WHT32" s="29"/>
      <c r="WHU32" s="29"/>
      <c r="WHV32" s="29"/>
      <c r="WHW32" s="29"/>
      <c r="WHX32" s="29"/>
      <c r="WHY32" s="29"/>
      <c r="WHZ32" s="29"/>
      <c r="WIA32" s="29"/>
      <c r="WIB32" s="29"/>
      <c r="WIC32" s="29"/>
      <c r="WID32" s="29"/>
      <c r="WIE32" s="29"/>
      <c r="WIF32" s="29"/>
      <c r="WIG32" s="29"/>
      <c r="WIH32" s="29"/>
      <c r="WII32" s="29"/>
      <c r="WIJ32" s="29"/>
      <c r="WIK32" s="29"/>
      <c r="WIL32" s="29"/>
      <c r="WIM32" s="29"/>
      <c r="WIN32" s="29"/>
      <c r="WIO32" s="29"/>
      <c r="WIP32" s="29"/>
      <c r="WIQ32" s="29"/>
      <c r="WIR32" s="29"/>
      <c r="WIS32" s="29"/>
      <c r="WIT32" s="29"/>
      <c r="WIU32" s="29"/>
      <c r="WIV32" s="29"/>
      <c r="WIW32" s="29"/>
      <c r="WIX32" s="29"/>
      <c r="WIY32" s="29"/>
      <c r="WIZ32" s="29"/>
      <c r="WJA32" s="29"/>
      <c r="WJB32" s="29"/>
      <c r="WJC32" s="29"/>
      <c r="WJD32" s="29"/>
      <c r="WJE32" s="29"/>
      <c r="WJF32" s="29"/>
      <c r="WJG32" s="29"/>
      <c r="WJH32" s="29"/>
      <c r="WJI32" s="29"/>
      <c r="WJJ32" s="29"/>
      <c r="WJK32" s="29"/>
      <c r="WJL32" s="29"/>
      <c r="WJM32" s="29"/>
      <c r="WJN32" s="29"/>
      <c r="WJO32" s="29"/>
      <c r="WJP32" s="29"/>
      <c r="WJQ32" s="29"/>
      <c r="WJR32" s="29"/>
      <c r="WJS32" s="29"/>
      <c r="WJT32" s="29"/>
      <c r="WJU32" s="29"/>
      <c r="WJV32" s="29"/>
      <c r="WJW32" s="29"/>
      <c r="WJX32" s="29"/>
      <c r="WJY32" s="29"/>
      <c r="WJZ32" s="29"/>
      <c r="WKA32" s="29"/>
      <c r="WKB32" s="29"/>
      <c r="WKC32" s="29"/>
      <c r="WKD32" s="29"/>
      <c r="WKE32" s="29"/>
      <c r="WKF32" s="29"/>
      <c r="WKG32" s="29"/>
      <c r="WKH32" s="29"/>
      <c r="WKI32" s="29"/>
      <c r="WKJ32" s="29"/>
      <c r="WKK32" s="29"/>
      <c r="WKL32" s="29"/>
      <c r="WKM32" s="29"/>
      <c r="WKN32" s="29"/>
      <c r="WKO32" s="29"/>
      <c r="WKP32" s="29"/>
      <c r="WKQ32" s="29"/>
      <c r="WKR32" s="29"/>
      <c r="WKS32" s="29"/>
      <c r="WKT32" s="29"/>
      <c r="WKU32" s="29"/>
      <c r="WKV32" s="29"/>
      <c r="WKW32" s="29"/>
      <c r="WKX32" s="29"/>
      <c r="WKY32" s="29"/>
      <c r="WKZ32" s="29"/>
      <c r="WLA32" s="29"/>
      <c r="WLB32" s="29"/>
      <c r="WLC32" s="29"/>
      <c r="WLD32" s="29"/>
      <c r="WLE32" s="29"/>
      <c r="WLF32" s="29"/>
      <c r="WLG32" s="29"/>
      <c r="WLH32" s="29"/>
      <c r="WLI32" s="29"/>
      <c r="WLJ32" s="29"/>
      <c r="WLK32" s="29"/>
      <c r="WLL32" s="29"/>
      <c r="WLM32" s="29"/>
      <c r="WLN32" s="29"/>
      <c r="WLO32" s="29"/>
      <c r="WLP32" s="29"/>
      <c r="WLQ32" s="29"/>
      <c r="WLR32" s="29"/>
      <c r="WLS32" s="29"/>
      <c r="WLT32" s="29"/>
      <c r="WLU32" s="29"/>
      <c r="WLV32" s="29"/>
      <c r="WLW32" s="29"/>
      <c r="WLX32" s="29"/>
      <c r="WLY32" s="29"/>
      <c r="WLZ32" s="29"/>
      <c r="WMA32" s="29"/>
      <c r="WMB32" s="29"/>
      <c r="WMC32" s="29"/>
      <c r="WMD32" s="29"/>
      <c r="WME32" s="29"/>
      <c r="WMF32" s="29"/>
      <c r="WMG32" s="29"/>
      <c r="WMH32" s="29"/>
      <c r="WMI32" s="29"/>
      <c r="WMJ32" s="29"/>
      <c r="WMK32" s="29"/>
      <c r="WML32" s="29"/>
      <c r="WMM32" s="29"/>
      <c r="WMN32" s="29"/>
      <c r="WMO32" s="29"/>
      <c r="WMP32" s="29"/>
      <c r="WMQ32" s="29"/>
      <c r="WMR32" s="29"/>
      <c r="WMS32" s="29"/>
      <c r="WMT32" s="29"/>
      <c r="WMU32" s="29"/>
      <c r="WMV32" s="29"/>
      <c r="WMW32" s="29"/>
      <c r="WMX32" s="29"/>
      <c r="WMY32" s="29"/>
      <c r="WMZ32" s="29"/>
      <c r="WNA32" s="29"/>
      <c r="WNB32" s="29"/>
      <c r="WNC32" s="29"/>
      <c r="WND32" s="29"/>
      <c r="WNE32" s="29"/>
      <c r="WNF32" s="29"/>
      <c r="WNG32" s="29"/>
      <c r="WNH32" s="29"/>
      <c r="WNI32" s="29"/>
      <c r="WNJ32" s="29"/>
      <c r="WNK32" s="29"/>
      <c r="WNL32" s="29"/>
      <c r="WNM32" s="29"/>
      <c r="WNN32" s="29"/>
      <c r="WNO32" s="29"/>
      <c r="WNP32" s="29"/>
      <c r="WNQ32" s="29"/>
      <c r="WNR32" s="29"/>
      <c r="WNS32" s="29"/>
      <c r="WNT32" s="29"/>
      <c r="WNU32" s="29"/>
      <c r="WNV32" s="29"/>
      <c r="WNW32" s="29"/>
      <c r="WNX32" s="29"/>
      <c r="WNY32" s="29"/>
      <c r="WNZ32" s="29"/>
      <c r="WOA32" s="29"/>
      <c r="WOB32" s="29"/>
      <c r="WOC32" s="29"/>
      <c r="WOD32" s="29"/>
      <c r="WOE32" s="29"/>
      <c r="WOF32" s="29"/>
      <c r="WOG32" s="29"/>
      <c r="WOH32" s="29"/>
      <c r="WOI32" s="29"/>
      <c r="WOJ32" s="29"/>
      <c r="WOK32" s="29"/>
      <c r="WOL32" s="29"/>
      <c r="WOM32" s="29"/>
      <c r="WON32" s="29"/>
      <c r="WOO32" s="29"/>
      <c r="WOP32" s="29"/>
      <c r="WOQ32" s="29"/>
      <c r="WOR32" s="29"/>
      <c r="WOS32" s="29"/>
      <c r="WOT32" s="29"/>
      <c r="WOU32" s="29"/>
      <c r="WOV32" s="29"/>
    </row>
    <row r="33" spans="1:15960" s="38" customFormat="1" ht="37.799999999999997" customHeight="1">
      <c r="A33" s="44">
        <f t="shared" si="2"/>
        <v>20</v>
      </c>
      <c r="B33" s="24" t="s">
        <v>45</v>
      </c>
      <c r="C33" s="7"/>
      <c r="D33" s="25">
        <v>0.33</v>
      </c>
      <c r="E33" s="26">
        <v>0.33</v>
      </c>
      <c r="F33" s="26">
        <v>0</v>
      </c>
      <c r="G33" s="7" t="s">
        <v>46</v>
      </c>
      <c r="H33" s="7" t="s">
        <v>38</v>
      </c>
      <c r="I33" s="51" t="s">
        <v>47</v>
      </c>
      <c r="J33" s="7" t="s">
        <v>40</v>
      </c>
      <c r="K33" s="7"/>
      <c r="L33" s="7" t="s">
        <v>22</v>
      </c>
      <c r="M33" s="7" t="s">
        <v>23</v>
      </c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  <c r="AME33" s="29"/>
      <c r="AMF33" s="29"/>
      <c r="AMG33" s="29"/>
      <c r="AMH33" s="29"/>
      <c r="AMI33" s="29"/>
      <c r="AMJ33" s="29"/>
      <c r="AMK33" s="29"/>
      <c r="AML33" s="29"/>
      <c r="AMM33" s="29"/>
      <c r="AMN33" s="29"/>
      <c r="AMO33" s="29"/>
      <c r="AMP33" s="29"/>
      <c r="AMQ33" s="29"/>
      <c r="AMR33" s="29"/>
      <c r="AMS33" s="29"/>
      <c r="AMT33" s="29"/>
      <c r="AMU33" s="29"/>
      <c r="AMV33" s="29"/>
      <c r="AMW33" s="29"/>
      <c r="AMX33" s="29"/>
      <c r="AMY33" s="29"/>
      <c r="AMZ33" s="29"/>
      <c r="ANA33" s="29"/>
      <c r="ANB33" s="29"/>
      <c r="ANC33" s="29"/>
      <c r="AND33" s="29"/>
      <c r="ANE33" s="29"/>
      <c r="ANF33" s="29"/>
      <c r="ANG33" s="29"/>
      <c r="ANH33" s="29"/>
      <c r="ANI33" s="29"/>
      <c r="ANJ33" s="29"/>
      <c r="ANK33" s="29"/>
      <c r="ANL33" s="29"/>
      <c r="ANM33" s="29"/>
      <c r="ANN33" s="29"/>
      <c r="ANO33" s="29"/>
      <c r="ANP33" s="29"/>
      <c r="ANQ33" s="29"/>
      <c r="ANR33" s="29"/>
      <c r="ANS33" s="29"/>
      <c r="ANT33" s="29"/>
      <c r="ANU33" s="29"/>
      <c r="ANV33" s="29"/>
      <c r="ANW33" s="29"/>
      <c r="ANX33" s="29"/>
      <c r="ANY33" s="29"/>
      <c r="ANZ33" s="29"/>
      <c r="AOA33" s="29"/>
      <c r="AOB33" s="29"/>
      <c r="AOC33" s="29"/>
      <c r="AOD33" s="29"/>
      <c r="AOE33" s="29"/>
      <c r="AOF33" s="29"/>
      <c r="AOG33" s="29"/>
      <c r="AOH33" s="29"/>
      <c r="AOI33" s="29"/>
      <c r="AOJ33" s="29"/>
      <c r="AOK33" s="29"/>
      <c r="AOL33" s="29"/>
      <c r="AOM33" s="29"/>
      <c r="AON33" s="29"/>
      <c r="AOO33" s="29"/>
      <c r="AOP33" s="29"/>
      <c r="AOQ33" s="29"/>
      <c r="AOR33" s="29"/>
      <c r="AOS33" s="29"/>
      <c r="AOT33" s="29"/>
      <c r="AOU33" s="29"/>
      <c r="AOV33" s="29"/>
      <c r="AOW33" s="29"/>
      <c r="AOX33" s="29"/>
      <c r="AOY33" s="29"/>
      <c r="AOZ33" s="29"/>
      <c r="APA33" s="29"/>
      <c r="APB33" s="29"/>
      <c r="APC33" s="29"/>
      <c r="APD33" s="29"/>
      <c r="APE33" s="29"/>
      <c r="APF33" s="29"/>
      <c r="APG33" s="29"/>
      <c r="APH33" s="29"/>
      <c r="API33" s="29"/>
      <c r="APJ33" s="29"/>
      <c r="APK33" s="29"/>
      <c r="APL33" s="29"/>
      <c r="APM33" s="29"/>
      <c r="APN33" s="29"/>
      <c r="APO33" s="29"/>
      <c r="APP33" s="29"/>
      <c r="APQ33" s="29"/>
      <c r="APR33" s="29"/>
      <c r="APS33" s="29"/>
      <c r="APT33" s="29"/>
      <c r="APU33" s="29"/>
      <c r="APV33" s="29"/>
      <c r="APW33" s="29"/>
      <c r="APX33" s="29"/>
      <c r="APY33" s="29"/>
      <c r="APZ33" s="29"/>
      <c r="AQA33" s="29"/>
      <c r="AQB33" s="29"/>
      <c r="AQC33" s="29"/>
      <c r="AQD33" s="29"/>
      <c r="AQE33" s="29"/>
      <c r="AQF33" s="29"/>
      <c r="AQG33" s="29"/>
      <c r="AQH33" s="29"/>
      <c r="AQI33" s="29"/>
      <c r="AQJ33" s="29"/>
      <c r="AQK33" s="29"/>
      <c r="AQL33" s="29"/>
      <c r="AQM33" s="29"/>
      <c r="AQN33" s="29"/>
      <c r="AQO33" s="29"/>
      <c r="AQP33" s="29"/>
      <c r="AQQ33" s="29"/>
      <c r="AQR33" s="29"/>
      <c r="AQS33" s="29"/>
      <c r="AQT33" s="29"/>
      <c r="AQU33" s="29"/>
      <c r="AQV33" s="29"/>
      <c r="AQW33" s="29"/>
      <c r="AQX33" s="29"/>
      <c r="AQY33" s="29"/>
      <c r="AQZ33" s="29"/>
      <c r="ARA33" s="29"/>
      <c r="ARB33" s="29"/>
      <c r="ARC33" s="29"/>
      <c r="ARD33" s="29"/>
      <c r="ARE33" s="29"/>
      <c r="ARF33" s="29"/>
      <c r="ARG33" s="29"/>
      <c r="ARH33" s="29"/>
      <c r="ARI33" s="29"/>
      <c r="ARJ33" s="29"/>
      <c r="ARK33" s="29"/>
      <c r="ARL33" s="29"/>
      <c r="ARM33" s="29"/>
      <c r="ARN33" s="29"/>
      <c r="ARO33" s="29"/>
      <c r="ARP33" s="29"/>
      <c r="ARQ33" s="29"/>
      <c r="ARR33" s="29"/>
      <c r="ARS33" s="29"/>
      <c r="ART33" s="29"/>
      <c r="ARU33" s="29"/>
      <c r="ARV33" s="29"/>
      <c r="ARW33" s="29"/>
      <c r="ARX33" s="29"/>
      <c r="ARY33" s="29"/>
      <c r="ARZ33" s="29"/>
      <c r="ASA33" s="29"/>
      <c r="ASB33" s="29"/>
      <c r="ASC33" s="29"/>
      <c r="ASD33" s="29"/>
      <c r="ASE33" s="29"/>
      <c r="ASF33" s="29"/>
      <c r="ASG33" s="29"/>
      <c r="ASH33" s="29"/>
      <c r="ASI33" s="29"/>
      <c r="ASJ33" s="29"/>
      <c r="ASK33" s="29"/>
      <c r="ASL33" s="29"/>
      <c r="ASM33" s="29"/>
      <c r="ASN33" s="29"/>
      <c r="ASO33" s="29"/>
      <c r="ASP33" s="29"/>
      <c r="ASQ33" s="29"/>
      <c r="ASR33" s="29"/>
      <c r="ASS33" s="29"/>
      <c r="AST33" s="29"/>
      <c r="ASU33" s="29"/>
      <c r="ASV33" s="29"/>
      <c r="ASW33" s="29"/>
      <c r="ASX33" s="29"/>
      <c r="ASY33" s="29"/>
      <c r="ASZ33" s="29"/>
      <c r="ATA33" s="29"/>
      <c r="ATB33" s="29"/>
      <c r="ATC33" s="29"/>
      <c r="ATD33" s="29"/>
      <c r="ATE33" s="29"/>
      <c r="ATF33" s="29"/>
      <c r="ATG33" s="29"/>
      <c r="ATH33" s="29"/>
      <c r="ATI33" s="29"/>
      <c r="ATJ33" s="29"/>
      <c r="ATK33" s="29"/>
      <c r="ATL33" s="29"/>
      <c r="ATM33" s="29"/>
      <c r="ATN33" s="29"/>
      <c r="ATO33" s="29"/>
      <c r="ATP33" s="29"/>
      <c r="ATQ33" s="29"/>
      <c r="ATR33" s="29"/>
      <c r="ATS33" s="29"/>
      <c r="ATT33" s="29"/>
      <c r="ATU33" s="29"/>
      <c r="ATV33" s="29"/>
      <c r="ATW33" s="29"/>
      <c r="ATX33" s="29"/>
      <c r="ATY33" s="29"/>
      <c r="ATZ33" s="29"/>
      <c r="AUA33" s="29"/>
      <c r="AUB33" s="29"/>
      <c r="AUC33" s="29"/>
      <c r="AUD33" s="29"/>
      <c r="AUE33" s="29"/>
      <c r="AUF33" s="29"/>
      <c r="AUG33" s="29"/>
      <c r="AUH33" s="29"/>
      <c r="AUI33" s="29"/>
      <c r="AUJ33" s="29"/>
      <c r="AUK33" s="29"/>
      <c r="AUL33" s="29"/>
      <c r="AUM33" s="29"/>
      <c r="AUN33" s="29"/>
      <c r="AUO33" s="29"/>
      <c r="AUP33" s="29"/>
      <c r="AUQ33" s="29"/>
      <c r="AUR33" s="29"/>
      <c r="AUS33" s="29"/>
      <c r="AUT33" s="29"/>
      <c r="AUU33" s="29"/>
      <c r="AUV33" s="29"/>
      <c r="AUW33" s="29"/>
      <c r="AUX33" s="29"/>
      <c r="AUY33" s="29"/>
      <c r="AUZ33" s="29"/>
      <c r="AVA33" s="29"/>
      <c r="AVB33" s="29"/>
      <c r="AVC33" s="29"/>
      <c r="AVD33" s="29"/>
      <c r="AVE33" s="29"/>
      <c r="AVF33" s="29"/>
      <c r="AVG33" s="29"/>
      <c r="AVH33" s="29"/>
      <c r="AVI33" s="29"/>
      <c r="AVJ33" s="29"/>
      <c r="AVK33" s="29"/>
      <c r="AVL33" s="29"/>
      <c r="AVM33" s="29"/>
      <c r="AVN33" s="29"/>
      <c r="AVO33" s="29"/>
      <c r="AVP33" s="29"/>
      <c r="AVQ33" s="29"/>
      <c r="AVR33" s="29"/>
      <c r="AVS33" s="29"/>
      <c r="AVT33" s="29"/>
      <c r="AVU33" s="29"/>
      <c r="AVV33" s="29"/>
      <c r="AVW33" s="29"/>
      <c r="AVX33" s="29"/>
      <c r="AVY33" s="29"/>
      <c r="AVZ33" s="29"/>
      <c r="AWA33" s="29"/>
      <c r="AWB33" s="29"/>
      <c r="AWC33" s="29"/>
      <c r="AWD33" s="29"/>
      <c r="AWE33" s="29"/>
      <c r="AWF33" s="29"/>
      <c r="AWG33" s="29"/>
      <c r="AWH33" s="29"/>
      <c r="AWI33" s="29"/>
      <c r="AWJ33" s="29"/>
      <c r="AWK33" s="29"/>
      <c r="AWL33" s="29"/>
      <c r="AWM33" s="29"/>
      <c r="AWN33" s="29"/>
      <c r="AWO33" s="29"/>
      <c r="AWP33" s="29"/>
      <c r="AWQ33" s="29"/>
      <c r="AWR33" s="29"/>
      <c r="AWS33" s="29"/>
      <c r="AWT33" s="29"/>
      <c r="AWU33" s="29"/>
      <c r="AWV33" s="29"/>
      <c r="AWW33" s="29"/>
      <c r="AWX33" s="29"/>
      <c r="AWY33" s="29"/>
      <c r="AWZ33" s="29"/>
      <c r="AXA33" s="29"/>
      <c r="AXB33" s="29"/>
      <c r="AXC33" s="29"/>
      <c r="AXD33" s="29"/>
      <c r="AXE33" s="29"/>
      <c r="AXF33" s="29"/>
      <c r="AXG33" s="29"/>
      <c r="AXH33" s="29"/>
      <c r="AXI33" s="29"/>
      <c r="AXJ33" s="29"/>
      <c r="AXK33" s="29"/>
      <c r="AXL33" s="29"/>
      <c r="AXM33" s="29"/>
      <c r="AXN33" s="29"/>
      <c r="AXO33" s="29"/>
      <c r="AXP33" s="29"/>
      <c r="AXQ33" s="29"/>
      <c r="AXR33" s="29"/>
      <c r="AXS33" s="29"/>
      <c r="AXT33" s="29"/>
      <c r="AXU33" s="29"/>
      <c r="AXV33" s="29"/>
      <c r="AXW33" s="29"/>
      <c r="AXX33" s="29"/>
      <c r="AXY33" s="29"/>
      <c r="AXZ33" s="29"/>
      <c r="AYA33" s="29"/>
      <c r="AYB33" s="29"/>
      <c r="AYC33" s="29"/>
      <c r="AYD33" s="29"/>
      <c r="AYE33" s="29"/>
      <c r="AYF33" s="29"/>
      <c r="AYG33" s="29"/>
      <c r="AYH33" s="29"/>
      <c r="AYI33" s="29"/>
      <c r="AYJ33" s="29"/>
      <c r="AYK33" s="29"/>
      <c r="AYL33" s="29"/>
      <c r="AYM33" s="29"/>
      <c r="AYN33" s="29"/>
      <c r="AYO33" s="29"/>
      <c r="AYP33" s="29"/>
      <c r="AYQ33" s="29"/>
      <c r="AYR33" s="29"/>
      <c r="AYS33" s="29"/>
      <c r="AYT33" s="29"/>
      <c r="AYU33" s="29"/>
      <c r="AYV33" s="29"/>
      <c r="AYW33" s="29"/>
      <c r="AYX33" s="29"/>
      <c r="AYY33" s="29"/>
      <c r="AYZ33" s="29"/>
      <c r="AZA33" s="29"/>
      <c r="AZB33" s="29"/>
      <c r="AZC33" s="29"/>
      <c r="AZD33" s="29"/>
      <c r="AZE33" s="29"/>
      <c r="AZF33" s="29"/>
      <c r="AZG33" s="29"/>
      <c r="AZH33" s="29"/>
      <c r="AZI33" s="29"/>
      <c r="AZJ33" s="29"/>
      <c r="AZK33" s="29"/>
      <c r="AZL33" s="29"/>
      <c r="AZM33" s="29"/>
      <c r="AZN33" s="29"/>
      <c r="AZO33" s="29"/>
      <c r="AZP33" s="29"/>
      <c r="AZQ33" s="29"/>
      <c r="AZR33" s="29"/>
      <c r="AZS33" s="29"/>
      <c r="AZT33" s="29"/>
      <c r="AZU33" s="29"/>
      <c r="AZV33" s="29"/>
      <c r="AZW33" s="29"/>
      <c r="AZX33" s="29"/>
      <c r="AZY33" s="29"/>
      <c r="AZZ33" s="29"/>
      <c r="BAA33" s="29"/>
      <c r="BAB33" s="29"/>
      <c r="BAC33" s="29"/>
      <c r="BAD33" s="29"/>
      <c r="BAE33" s="29"/>
      <c r="BAF33" s="29"/>
      <c r="BAG33" s="29"/>
      <c r="BAH33" s="29"/>
      <c r="BAI33" s="29"/>
      <c r="BAJ33" s="29"/>
      <c r="BAK33" s="29"/>
      <c r="BAL33" s="29"/>
      <c r="BAM33" s="29"/>
      <c r="BAN33" s="29"/>
      <c r="BAO33" s="29"/>
      <c r="BAP33" s="29"/>
      <c r="BAQ33" s="29"/>
      <c r="BAR33" s="29"/>
      <c r="BAS33" s="29"/>
      <c r="BAT33" s="29"/>
      <c r="BAU33" s="29"/>
      <c r="BAV33" s="29"/>
      <c r="BAW33" s="29"/>
      <c r="BAX33" s="29"/>
      <c r="BAY33" s="29"/>
      <c r="BAZ33" s="29"/>
      <c r="BBA33" s="29"/>
      <c r="BBB33" s="29"/>
      <c r="BBC33" s="29"/>
      <c r="BBD33" s="29"/>
      <c r="BBE33" s="29"/>
      <c r="BBF33" s="29"/>
      <c r="BBG33" s="29"/>
      <c r="BBH33" s="29"/>
      <c r="BBI33" s="29"/>
      <c r="BBJ33" s="29"/>
      <c r="BBK33" s="29"/>
      <c r="BBL33" s="29"/>
      <c r="BBM33" s="29"/>
      <c r="BBN33" s="29"/>
      <c r="BBO33" s="29"/>
      <c r="BBP33" s="29"/>
      <c r="BBQ33" s="29"/>
      <c r="BBR33" s="29"/>
      <c r="BBS33" s="29"/>
      <c r="BBT33" s="29"/>
      <c r="BBU33" s="29"/>
      <c r="BBV33" s="29"/>
      <c r="BBW33" s="29"/>
      <c r="BBX33" s="29"/>
      <c r="BBY33" s="29"/>
      <c r="BBZ33" s="29"/>
      <c r="BCA33" s="29"/>
      <c r="BCB33" s="29"/>
      <c r="BCC33" s="29"/>
      <c r="BCD33" s="29"/>
      <c r="BCE33" s="29"/>
      <c r="BCF33" s="29"/>
      <c r="BCG33" s="29"/>
      <c r="BCH33" s="29"/>
      <c r="BCI33" s="29"/>
      <c r="BCJ33" s="29"/>
      <c r="BCK33" s="29"/>
      <c r="BCL33" s="29"/>
      <c r="BCM33" s="29"/>
      <c r="BCN33" s="29"/>
      <c r="BCO33" s="29"/>
      <c r="BCP33" s="29"/>
      <c r="BCQ33" s="29"/>
      <c r="BCR33" s="29"/>
      <c r="BCS33" s="29"/>
      <c r="BCT33" s="29"/>
      <c r="BCU33" s="29"/>
      <c r="BCV33" s="29"/>
      <c r="BCW33" s="29"/>
      <c r="BCX33" s="29"/>
      <c r="BCY33" s="29"/>
      <c r="BCZ33" s="29"/>
      <c r="BDA33" s="29"/>
      <c r="BDB33" s="29"/>
      <c r="BDC33" s="29"/>
      <c r="BDD33" s="29"/>
      <c r="BDE33" s="29"/>
      <c r="BDF33" s="29"/>
      <c r="BDG33" s="29"/>
      <c r="BDH33" s="29"/>
      <c r="BDI33" s="29"/>
      <c r="BDJ33" s="29"/>
      <c r="BDK33" s="29"/>
      <c r="BDL33" s="29"/>
      <c r="BDM33" s="29"/>
      <c r="BDN33" s="29"/>
      <c r="BDO33" s="29"/>
      <c r="BDP33" s="29"/>
      <c r="BDQ33" s="29"/>
      <c r="BDR33" s="29"/>
      <c r="BDS33" s="29"/>
      <c r="BDT33" s="29"/>
      <c r="BDU33" s="29"/>
      <c r="BDV33" s="29"/>
      <c r="BDW33" s="29"/>
      <c r="BDX33" s="29"/>
      <c r="BDY33" s="29"/>
      <c r="BDZ33" s="29"/>
      <c r="BEA33" s="29"/>
      <c r="BEB33" s="29"/>
      <c r="BEC33" s="29"/>
      <c r="BED33" s="29"/>
      <c r="BEE33" s="29"/>
      <c r="BEF33" s="29"/>
      <c r="BEG33" s="29"/>
      <c r="BEH33" s="29"/>
      <c r="BEI33" s="29"/>
      <c r="BEJ33" s="29"/>
      <c r="BEK33" s="29"/>
      <c r="BEL33" s="29"/>
      <c r="BEM33" s="29"/>
      <c r="BEN33" s="29"/>
      <c r="BEO33" s="29"/>
      <c r="BEP33" s="29"/>
      <c r="BEQ33" s="29"/>
      <c r="BER33" s="29"/>
      <c r="BES33" s="29"/>
      <c r="BET33" s="29"/>
      <c r="BEU33" s="29"/>
      <c r="BEV33" s="29"/>
      <c r="BEW33" s="29"/>
      <c r="BEX33" s="29"/>
      <c r="BEY33" s="29"/>
      <c r="BEZ33" s="29"/>
      <c r="BFA33" s="29"/>
      <c r="BFB33" s="29"/>
      <c r="BFC33" s="29"/>
      <c r="BFD33" s="29"/>
      <c r="BFE33" s="29"/>
      <c r="BFF33" s="29"/>
      <c r="BFG33" s="29"/>
      <c r="BFH33" s="29"/>
      <c r="BFI33" s="29"/>
      <c r="BFJ33" s="29"/>
      <c r="BFK33" s="29"/>
      <c r="BFL33" s="29"/>
      <c r="BFM33" s="29"/>
      <c r="BFN33" s="29"/>
      <c r="BFO33" s="29"/>
      <c r="BFP33" s="29"/>
      <c r="BFQ33" s="29"/>
      <c r="BFR33" s="29"/>
      <c r="BFS33" s="29"/>
      <c r="BFT33" s="29"/>
      <c r="BFU33" s="29"/>
      <c r="BFV33" s="29"/>
      <c r="BFW33" s="29"/>
      <c r="BFX33" s="29"/>
      <c r="BFY33" s="29"/>
      <c r="BFZ33" s="29"/>
      <c r="BGA33" s="29"/>
      <c r="BGB33" s="29"/>
      <c r="BGC33" s="29"/>
      <c r="BGD33" s="29"/>
      <c r="BGE33" s="29"/>
      <c r="BGF33" s="29"/>
      <c r="BGG33" s="29"/>
      <c r="BGH33" s="29"/>
      <c r="BGI33" s="29"/>
      <c r="BGJ33" s="29"/>
      <c r="BGK33" s="29"/>
      <c r="BGL33" s="29"/>
      <c r="BGM33" s="29"/>
      <c r="BGN33" s="29"/>
      <c r="BGO33" s="29"/>
      <c r="BGP33" s="29"/>
      <c r="BGQ33" s="29"/>
      <c r="BGR33" s="29"/>
      <c r="BGS33" s="29"/>
      <c r="BGT33" s="29"/>
      <c r="BGU33" s="29"/>
      <c r="BGV33" s="29"/>
      <c r="BGW33" s="29"/>
      <c r="BGX33" s="29"/>
      <c r="BGY33" s="29"/>
      <c r="BGZ33" s="29"/>
      <c r="BHA33" s="29"/>
      <c r="BHB33" s="29"/>
      <c r="BHC33" s="29"/>
      <c r="BHD33" s="29"/>
      <c r="BHE33" s="29"/>
      <c r="BHF33" s="29"/>
      <c r="BHG33" s="29"/>
      <c r="BHH33" s="29"/>
      <c r="BHI33" s="29"/>
      <c r="BHJ33" s="29"/>
      <c r="BHK33" s="29"/>
      <c r="BHL33" s="29"/>
      <c r="BHM33" s="29"/>
      <c r="BHN33" s="29"/>
      <c r="BHO33" s="29"/>
      <c r="BHP33" s="29"/>
      <c r="BHQ33" s="29"/>
      <c r="BHR33" s="29"/>
      <c r="BHS33" s="29"/>
      <c r="BHT33" s="29"/>
      <c r="BHU33" s="29"/>
      <c r="BHV33" s="29"/>
      <c r="BHW33" s="29"/>
      <c r="BHX33" s="29"/>
      <c r="BHY33" s="29"/>
      <c r="BHZ33" s="29"/>
      <c r="BIA33" s="29"/>
      <c r="BIB33" s="29"/>
      <c r="BIC33" s="29"/>
      <c r="BID33" s="29"/>
      <c r="BIE33" s="29"/>
      <c r="BIF33" s="29"/>
      <c r="BIG33" s="29"/>
      <c r="BIH33" s="29"/>
      <c r="BII33" s="29"/>
      <c r="BIJ33" s="29"/>
      <c r="BIK33" s="29"/>
      <c r="BIL33" s="29"/>
      <c r="BIM33" s="29"/>
      <c r="BIN33" s="29"/>
      <c r="BIO33" s="29"/>
      <c r="BIP33" s="29"/>
      <c r="BIQ33" s="29"/>
      <c r="BIR33" s="29"/>
      <c r="BIS33" s="29"/>
      <c r="BIT33" s="29"/>
      <c r="BIU33" s="29"/>
      <c r="BIV33" s="29"/>
      <c r="BIW33" s="29"/>
      <c r="BIX33" s="29"/>
      <c r="BIY33" s="29"/>
      <c r="BIZ33" s="29"/>
      <c r="BJA33" s="29"/>
      <c r="BJB33" s="29"/>
      <c r="BJC33" s="29"/>
      <c r="BJD33" s="29"/>
      <c r="BJE33" s="29"/>
      <c r="BJF33" s="29"/>
      <c r="BJG33" s="29"/>
      <c r="BJH33" s="29"/>
      <c r="BJI33" s="29"/>
      <c r="BJJ33" s="29"/>
      <c r="BJK33" s="29"/>
      <c r="BJL33" s="29"/>
      <c r="BJM33" s="29"/>
      <c r="BJN33" s="29"/>
      <c r="BJO33" s="29"/>
      <c r="BJP33" s="29"/>
      <c r="BJQ33" s="29"/>
      <c r="BJR33" s="29"/>
      <c r="BJS33" s="29"/>
      <c r="BJT33" s="29"/>
      <c r="BJU33" s="29"/>
      <c r="BJV33" s="29"/>
      <c r="BJW33" s="29"/>
      <c r="BJX33" s="29"/>
      <c r="BJY33" s="29"/>
      <c r="BJZ33" s="29"/>
      <c r="BKA33" s="29"/>
      <c r="BKB33" s="29"/>
      <c r="BKC33" s="29"/>
      <c r="BKD33" s="29"/>
      <c r="BKE33" s="29"/>
      <c r="BKF33" s="29"/>
      <c r="BKG33" s="29"/>
      <c r="BKH33" s="29"/>
      <c r="BKI33" s="29"/>
      <c r="BKJ33" s="29"/>
      <c r="BKK33" s="29"/>
      <c r="BKL33" s="29"/>
      <c r="BKM33" s="29"/>
      <c r="BKN33" s="29"/>
      <c r="BKO33" s="29"/>
      <c r="BKP33" s="29"/>
      <c r="BKQ33" s="29"/>
      <c r="BKR33" s="29"/>
      <c r="BKS33" s="29"/>
      <c r="BKT33" s="29"/>
      <c r="BKU33" s="29"/>
      <c r="BKV33" s="29"/>
      <c r="BKW33" s="29"/>
      <c r="BKX33" s="29"/>
      <c r="BKY33" s="29"/>
      <c r="BKZ33" s="29"/>
      <c r="BLA33" s="29"/>
      <c r="BLB33" s="29"/>
      <c r="BLC33" s="29"/>
      <c r="BLD33" s="29"/>
      <c r="BLE33" s="29"/>
      <c r="BLF33" s="29"/>
      <c r="BLG33" s="29"/>
      <c r="BLH33" s="29"/>
      <c r="BLI33" s="29"/>
      <c r="BLJ33" s="29"/>
      <c r="BLK33" s="29"/>
      <c r="BLL33" s="29"/>
      <c r="BLM33" s="29"/>
      <c r="BLN33" s="29"/>
      <c r="BLO33" s="29"/>
      <c r="BLP33" s="29"/>
      <c r="BLQ33" s="29"/>
      <c r="BLR33" s="29"/>
      <c r="BLS33" s="29"/>
      <c r="BLT33" s="29"/>
      <c r="BLU33" s="29"/>
      <c r="BLV33" s="29"/>
      <c r="BLW33" s="29"/>
      <c r="BLX33" s="29"/>
      <c r="BLY33" s="29"/>
      <c r="BLZ33" s="29"/>
      <c r="BMA33" s="29"/>
      <c r="BMB33" s="29"/>
      <c r="BMC33" s="29"/>
      <c r="BMD33" s="29"/>
      <c r="BME33" s="29"/>
      <c r="BMF33" s="29"/>
      <c r="BMG33" s="29"/>
      <c r="BMH33" s="29"/>
      <c r="BMI33" s="29"/>
      <c r="BMJ33" s="29"/>
      <c r="BMK33" s="29"/>
      <c r="BML33" s="29"/>
      <c r="BMM33" s="29"/>
      <c r="BMN33" s="29"/>
      <c r="BMO33" s="29"/>
      <c r="BMP33" s="29"/>
      <c r="BMQ33" s="29"/>
      <c r="BMR33" s="29"/>
      <c r="BMS33" s="29"/>
      <c r="BMT33" s="29"/>
      <c r="BMU33" s="29"/>
      <c r="BMV33" s="29"/>
      <c r="BMW33" s="29"/>
      <c r="BMX33" s="29"/>
      <c r="BMY33" s="29"/>
      <c r="BMZ33" s="29"/>
      <c r="BNA33" s="29"/>
      <c r="BNB33" s="29"/>
      <c r="BNC33" s="29"/>
      <c r="BND33" s="29"/>
      <c r="BNE33" s="29"/>
      <c r="BNF33" s="29"/>
      <c r="BNG33" s="29"/>
      <c r="BNH33" s="29"/>
      <c r="BNI33" s="29"/>
      <c r="BNJ33" s="29"/>
      <c r="BNK33" s="29"/>
      <c r="BNL33" s="29"/>
      <c r="BNM33" s="29"/>
      <c r="BNN33" s="29"/>
      <c r="BNO33" s="29"/>
      <c r="BNP33" s="29"/>
      <c r="BNQ33" s="29"/>
      <c r="BNR33" s="29"/>
      <c r="BNS33" s="29"/>
      <c r="BNT33" s="29"/>
      <c r="BNU33" s="29"/>
      <c r="BNV33" s="29"/>
      <c r="BNW33" s="29"/>
      <c r="BNX33" s="29"/>
      <c r="BNY33" s="29"/>
      <c r="BNZ33" s="29"/>
      <c r="BOA33" s="29"/>
      <c r="BOB33" s="29"/>
      <c r="BOC33" s="29"/>
      <c r="BOD33" s="29"/>
      <c r="BOE33" s="29"/>
      <c r="BOF33" s="29"/>
      <c r="BOG33" s="29"/>
      <c r="BOH33" s="29"/>
      <c r="BOI33" s="29"/>
      <c r="BOJ33" s="29"/>
      <c r="BOK33" s="29"/>
      <c r="BOL33" s="29"/>
      <c r="BOM33" s="29"/>
      <c r="BON33" s="29"/>
      <c r="BOO33" s="29"/>
      <c r="BOP33" s="29"/>
      <c r="BOQ33" s="29"/>
      <c r="BOR33" s="29"/>
      <c r="BOS33" s="29"/>
      <c r="BOT33" s="29"/>
      <c r="BOU33" s="29"/>
      <c r="BOV33" s="29"/>
      <c r="BOW33" s="29"/>
      <c r="BOX33" s="29"/>
      <c r="BOY33" s="29"/>
      <c r="BOZ33" s="29"/>
      <c r="BPA33" s="29"/>
      <c r="BPB33" s="29"/>
      <c r="BPC33" s="29"/>
      <c r="BPD33" s="29"/>
      <c r="BPE33" s="29"/>
      <c r="BPF33" s="29"/>
      <c r="BPG33" s="29"/>
      <c r="BPH33" s="29"/>
      <c r="BPI33" s="29"/>
      <c r="BPJ33" s="29"/>
      <c r="BPK33" s="29"/>
      <c r="BPL33" s="29"/>
      <c r="BPM33" s="29"/>
      <c r="BPN33" s="29"/>
      <c r="BPO33" s="29"/>
      <c r="BPP33" s="29"/>
      <c r="BPQ33" s="29"/>
      <c r="BPR33" s="29"/>
      <c r="BPS33" s="29"/>
      <c r="BPT33" s="29"/>
      <c r="BPU33" s="29"/>
      <c r="BPV33" s="29"/>
      <c r="BPW33" s="29"/>
      <c r="BPX33" s="29"/>
      <c r="BPY33" s="29"/>
      <c r="BPZ33" s="29"/>
      <c r="BQA33" s="29"/>
      <c r="BQB33" s="29"/>
      <c r="BQC33" s="29"/>
      <c r="BQD33" s="29"/>
      <c r="BQE33" s="29"/>
      <c r="BQF33" s="29"/>
      <c r="BQG33" s="29"/>
      <c r="BQH33" s="29"/>
      <c r="BQI33" s="29"/>
      <c r="BQJ33" s="29"/>
      <c r="BQK33" s="29"/>
      <c r="BQL33" s="29"/>
      <c r="BQM33" s="29"/>
      <c r="BQN33" s="29"/>
      <c r="BQO33" s="29"/>
      <c r="BQP33" s="29"/>
      <c r="BQQ33" s="29"/>
      <c r="BQR33" s="29"/>
      <c r="BQS33" s="29"/>
      <c r="BQT33" s="29"/>
      <c r="BQU33" s="29"/>
      <c r="BQV33" s="29"/>
      <c r="BQW33" s="29"/>
      <c r="BQX33" s="29"/>
      <c r="BQY33" s="29"/>
      <c r="BQZ33" s="29"/>
      <c r="BRA33" s="29"/>
      <c r="BRB33" s="29"/>
      <c r="BRC33" s="29"/>
      <c r="BRD33" s="29"/>
      <c r="BRE33" s="29"/>
      <c r="BRF33" s="29"/>
      <c r="BRG33" s="29"/>
      <c r="BRH33" s="29"/>
      <c r="BRI33" s="29"/>
      <c r="BRJ33" s="29"/>
      <c r="BRK33" s="29"/>
      <c r="BRL33" s="29"/>
      <c r="BRM33" s="29"/>
      <c r="BRN33" s="29"/>
      <c r="BRO33" s="29"/>
      <c r="BRP33" s="29"/>
      <c r="BRQ33" s="29"/>
      <c r="BRR33" s="29"/>
      <c r="BRS33" s="29"/>
      <c r="BRT33" s="29"/>
      <c r="BRU33" s="29"/>
      <c r="BRV33" s="29"/>
      <c r="BRW33" s="29"/>
      <c r="BRX33" s="29"/>
      <c r="BRY33" s="29"/>
      <c r="BRZ33" s="29"/>
      <c r="BSA33" s="29"/>
      <c r="BSB33" s="29"/>
      <c r="BSC33" s="29"/>
      <c r="BSD33" s="29"/>
      <c r="BSE33" s="29"/>
      <c r="BSF33" s="29"/>
      <c r="BSG33" s="29"/>
      <c r="BSH33" s="29"/>
      <c r="BSI33" s="29"/>
      <c r="BSJ33" s="29"/>
      <c r="BSK33" s="29"/>
      <c r="BSL33" s="29"/>
      <c r="BSM33" s="29"/>
      <c r="BSN33" s="29"/>
      <c r="BSO33" s="29"/>
      <c r="BSP33" s="29"/>
      <c r="BSQ33" s="29"/>
      <c r="BSR33" s="29"/>
      <c r="BSS33" s="29"/>
      <c r="BST33" s="29"/>
      <c r="BSU33" s="29"/>
      <c r="BSV33" s="29"/>
      <c r="BSW33" s="29"/>
      <c r="BSX33" s="29"/>
      <c r="BSY33" s="29"/>
      <c r="BSZ33" s="29"/>
      <c r="BTA33" s="29"/>
      <c r="BTB33" s="29"/>
      <c r="BTC33" s="29"/>
      <c r="BTD33" s="29"/>
      <c r="BTE33" s="29"/>
      <c r="BTF33" s="29"/>
      <c r="BTG33" s="29"/>
      <c r="BTH33" s="29"/>
      <c r="BTI33" s="29"/>
      <c r="BTJ33" s="29"/>
      <c r="BTK33" s="29"/>
      <c r="BTL33" s="29"/>
      <c r="BTM33" s="29"/>
      <c r="BTN33" s="29"/>
      <c r="BTO33" s="29"/>
      <c r="BTP33" s="29"/>
      <c r="BTQ33" s="29"/>
      <c r="BTR33" s="29"/>
      <c r="BTS33" s="29"/>
      <c r="BTT33" s="29"/>
      <c r="BTU33" s="29"/>
      <c r="BTV33" s="29"/>
      <c r="BTW33" s="29"/>
      <c r="BTX33" s="29"/>
      <c r="BTY33" s="29"/>
      <c r="BTZ33" s="29"/>
      <c r="BUA33" s="29"/>
      <c r="BUB33" s="29"/>
      <c r="BUC33" s="29"/>
      <c r="BUD33" s="29"/>
      <c r="BUE33" s="29"/>
      <c r="BUF33" s="29"/>
      <c r="BUG33" s="29"/>
      <c r="BUH33" s="29"/>
      <c r="BUI33" s="29"/>
      <c r="BUJ33" s="29"/>
      <c r="BUK33" s="29"/>
      <c r="BUL33" s="29"/>
      <c r="BUM33" s="29"/>
      <c r="BUN33" s="29"/>
      <c r="BUO33" s="29"/>
      <c r="BUP33" s="29"/>
      <c r="BUQ33" s="29"/>
      <c r="BUR33" s="29"/>
      <c r="BUS33" s="29"/>
      <c r="BUT33" s="29"/>
      <c r="BUU33" s="29"/>
      <c r="BUV33" s="29"/>
      <c r="BUW33" s="29"/>
      <c r="BUX33" s="29"/>
      <c r="BUY33" s="29"/>
      <c r="BUZ33" s="29"/>
      <c r="BVA33" s="29"/>
      <c r="BVB33" s="29"/>
      <c r="BVC33" s="29"/>
      <c r="BVD33" s="29"/>
      <c r="BVE33" s="29"/>
      <c r="BVF33" s="29"/>
      <c r="BVG33" s="29"/>
      <c r="BVH33" s="29"/>
      <c r="BVI33" s="29"/>
      <c r="BVJ33" s="29"/>
      <c r="BVK33" s="29"/>
      <c r="BVL33" s="29"/>
      <c r="BVM33" s="29"/>
      <c r="BVN33" s="29"/>
      <c r="BVO33" s="29"/>
      <c r="BVP33" s="29"/>
      <c r="BVQ33" s="29"/>
      <c r="BVR33" s="29"/>
      <c r="BVS33" s="29"/>
      <c r="BVT33" s="29"/>
      <c r="BVU33" s="29"/>
      <c r="BVV33" s="29"/>
      <c r="BVW33" s="29"/>
      <c r="BVX33" s="29"/>
      <c r="BVY33" s="29"/>
      <c r="BVZ33" s="29"/>
      <c r="BWA33" s="29"/>
      <c r="BWB33" s="29"/>
      <c r="BWC33" s="29"/>
      <c r="BWD33" s="29"/>
      <c r="BWE33" s="29"/>
      <c r="BWF33" s="29"/>
      <c r="BWG33" s="29"/>
      <c r="BWH33" s="29"/>
      <c r="BWI33" s="29"/>
      <c r="BWJ33" s="29"/>
      <c r="BWK33" s="29"/>
      <c r="BWL33" s="29"/>
      <c r="BWM33" s="29"/>
      <c r="BWN33" s="29"/>
      <c r="BWO33" s="29"/>
      <c r="BWP33" s="29"/>
      <c r="BWQ33" s="29"/>
      <c r="BWR33" s="29"/>
      <c r="BWS33" s="29"/>
      <c r="BWT33" s="29"/>
      <c r="BWU33" s="29"/>
      <c r="BWV33" s="29"/>
      <c r="BWW33" s="29"/>
      <c r="BWX33" s="29"/>
      <c r="BWY33" s="29"/>
      <c r="BWZ33" s="29"/>
      <c r="BXA33" s="29"/>
      <c r="BXB33" s="29"/>
      <c r="BXC33" s="29"/>
      <c r="BXD33" s="29"/>
      <c r="BXE33" s="29"/>
      <c r="BXF33" s="29"/>
      <c r="BXG33" s="29"/>
      <c r="BXH33" s="29"/>
      <c r="BXI33" s="29"/>
      <c r="BXJ33" s="29"/>
      <c r="BXK33" s="29"/>
      <c r="BXL33" s="29"/>
      <c r="BXM33" s="29"/>
      <c r="BXN33" s="29"/>
      <c r="BXO33" s="29"/>
      <c r="BXP33" s="29"/>
      <c r="BXQ33" s="29"/>
      <c r="BXR33" s="29"/>
      <c r="BXS33" s="29"/>
      <c r="BXT33" s="29"/>
      <c r="BXU33" s="29"/>
      <c r="BXV33" s="29"/>
      <c r="BXW33" s="29"/>
      <c r="BXX33" s="29"/>
      <c r="BXY33" s="29"/>
      <c r="BXZ33" s="29"/>
      <c r="BYA33" s="29"/>
      <c r="BYB33" s="29"/>
      <c r="BYC33" s="29"/>
      <c r="BYD33" s="29"/>
      <c r="BYE33" s="29"/>
      <c r="BYF33" s="29"/>
      <c r="BYG33" s="29"/>
      <c r="BYH33" s="29"/>
      <c r="BYI33" s="29"/>
      <c r="BYJ33" s="29"/>
      <c r="BYK33" s="29"/>
      <c r="BYL33" s="29"/>
      <c r="BYM33" s="29"/>
      <c r="BYN33" s="29"/>
      <c r="BYO33" s="29"/>
      <c r="BYP33" s="29"/>
      <c r="BYQ33" s="29"/>
      <c r="BYR33" s="29"/>
      <c r="BYS33" s="29"/>
      <c r="BYT33" s="29"/>
      <c r="BYU33" s="29"/>
      <c r="BYV33" s="29"/>
      <c r="BYW33" s="29"/>
      <c r="BYX33" s="29"/>
      <c r="BYY33" s="29"/>
      <c r="BYZ33" s="29"/>
      <c r="BZA33" s="29"/>
      <c r="BZB33" s="29"/>
      <c r="BZC33" s="29"/>
      <c r="BZD33" s="29"/>
      <c r="BZE33" s="29"/>
      <c r="BZF33" s="29"/>
      <c r="BZG33" s="29"/>
      <c r="BZH33" s="29"/>
      <c r="BZI33" s="29"/>
      <c r="BZJ33" s="29"/>
      <c r="BZK33" s="29"/>
      <c r="BZL33" s="29"/>
      <c r="BZM33" s="29"/>
      <c r="BZN33" s="29"/>
      <c r="BZO33" s="29"/>
      <c r="BZP33" s="29"/>
      <c r="BZQ33" s="29"/>
      <c r="BZR33" s="29"/>
      <c r="BZS33" s="29"/>
      <c r="BZT33" s="29"/>
      <c r="BZU33" s="29"/>
      <c r="BZV33" s="29"/>
      <c r="BZW33" s="29"/>
      <c r="BZX33" s="29"/>
      <c r="BZY33" s="29"/>
      <c r="BZZ33" s="29"/>
      <c r="CAA33" s="29"/>
      <c r="CAB33" s="29"/>
      <c r="CAC33" s="29"/>
      <c r="CAD33" s="29"/>
      <c r="CAE33" s="29"/>
      <c r="CAF33" s="29"/>
      <c r="CAG33" s="29"/>
      <c r="CAH33" s="29"/>
      <c r="CAI33" s="29"/>
      <c r="CAJ33" s="29"/>
      <c r="CAK33" s="29"/>
      <c r="CAL33" s="29"/>
      <c r="CAM33" s="29"/>
      <c r="CAN33" s="29"/>
      <c r="CAO33" s="29"/>
      <c r="CAP33" s="29"/>
      <c r="CAQ33" s="29"/>
      <c r="CAR33" s="29"/>
      <c r="CAS33" s="29"/>
      <c r="CAT33" s="29"/>
      <c r="CAU33" s="29"/>
      <c r="CAV33" s="29"/>
      <c r="CAW33" s="29"/>
      <c r="CAX33" s="29"/>
      <c r="CAY33" s="29"/>
      <c r="CAZ33" s="29"/>
      <c r="CBA33" s="29"/>
      <c r="CBB33" s="29"/>
      <c r="CBC33" s="29"/>
      <c r="CBD33" s="29"/>
      <c r="CBE33" s="29"/>
      <c r="CBF33" s="29"/>
      <c r="CBG33" s="29"/>
      <c r="CBH33" s="29"/>
      <c r="CBI33" s="29"/>
      <c r="CBJ33" s="29"/>
      <c r="CBK33" s="29"/>
      <c r="CBL33" s="29"/>
      <c r="CBM33" s="29"/>
      <c r="CBN33" s="29"/>
      <c r="CBO33" s="29"/>
      <c r="CBP33" s="29"/>
      <c r="CBQ33" s="29"/>
      <c r="CBR33" s="29"/>
      <c r="CBS33" s="29"/>
      <c r="CBT33" s="29"/>
      <c r="CBU33" s="29"/>
      <c r="CBV33" s="29"/>
      <c r="CBW33" s="29"/>
      <c r="CBX33" s="29"/>
      <c r="CBY33" s="29"/>
      <c r="CBZ33" s="29"/>
      <c r="CCA33" s="29"/>
      <c r="CCB33" s="29"/>
      <c r="CCC33" s="29"/>
      <c r="CCD33" s="29"/>
      <c r="CCE33" s="29"/>
      <c r="CCF33" s="29"/>
      <c r="CCG33" s="29"/>
      <c r="CCH33" s="29"/>
      <c r="CCI33" s="29"/>
      <c r="CCJ33" s="29"/>
      <c r="CCK33" s="29"/>
      <c r="CCL33" s="29"/>
      <c r="CCM33" s="29"/>
      <c r="CCN33" s="29"/>
      <c r="CCO33" s="29"/>
      <c r="CCP33" s="29"/>
      <c r="CCQ33" s="29"/>
      <c r="CCR33" s="29"/>
      <c r="CCS33" s="29"/>
      <c r="CCT33" s="29"/>
      <c r="CCU33" s="29"/>
      <c r="CCV33" s="29"/>
      <c r="CCW33" s="29"/>
      <c r="CCX33" s="29"/>
      <c r="CCY33" s="29"/>
      <c r="CCZ33" s="29"/>
      <c r="CDA33" s="29"/>
      <c r="CDB33" s="29"/>
      <c r="CDC33" s="29"/>
      <c r="CDD33" s="29"/>
      <c r="CDE33" s="29"/>
      <c r="CDF33" s="29"/>
      <c r="CDG33" s="29"/>
      <c r="CDH33" s="29"/>
      <c r="CDI33" s="29"/>
      <c r="CDJ33" s="29"/>
      <c r="CDK33" s="29"/>
      <c r="CDL33" s="29"/>
      <c r="CDM33" s="29"/>
      <c r="CDN33" s="29"/>
      <c r="CDO33" s="29"/>
      <c r="CDP33" s="29"/>
      <c r="CDQ33" s="29"/>
      <c r="CDR33" s="29"/>
      <c r="CDS33" s="29"/>
      <c r="CDT33" s="29"/>
      <c r="CDU33" s="29"/>
      <c r="CDV33" s="29"/>
      <c r="CDW33" s="29"/>
      <c r="CDX33" s="29"/>
      <c r="CDY33" s="29"/>
      <c r="CDZ33" s="29"/>
      <c r="CEA33" s="29"/>
      <c r="CEB33" s="29"/>
      <c r="CEC33" s="29"/>
      <c r="CED33" s="29"/>
      <c r="CEE33" s="29"/>
      <c r="CEF33" s="29"/>
      <c r="CEG33" s="29"/>
      <c r="CEH33" s="29"/>
      <c r="CEI33" s="29"/>
      <c r="CEJ33" s="29"/>
      <c r="CEK33" s="29"/>
      <c r="CEL33" s="29"/>
      <c r="CEM33" s="29"/>
      <c r="CEN33" s="29"/>
      <c r="CEO33" s="29"/>
      <c r="CEP33" s="29"/>
      <c r="CEQ33" s="29"/>
      <c r="CER33" s="29"/>
      <c r="CES33" s="29"/>
      <c r="CET33" s="29"/>
      <c r="CEU33" s="29"/>
      <c r="CEV33" s="29"/>
      <c r="CEW33" s="29"/>
      <c r="CEX33" s="29"/>
      <c r="CEY33" s="29"/>
      <c r="CEZ33" s="29"/>
      <c r="CFA33" s="29"/>
      <c r="CFB33" s="29"/>
      <c r="CFC33" s="29"/>
      <c r="CFD33" s="29"/>
      <c r="CFE33" s="29"/>
      <c r="CFF33" s="29"/>
      <c r="CFG33" s="29"/>
      <c r="CFH33" s="29"/>
      <c r="CFI33" s="29"/>
      <c r="CFJ33" s="29"/>
      <c r="CFK33" s="29"/>
      <c r="CFL33" s="29"/>
      <c r="CFM33" s="29"/>
      <c r="CFN33" s="29"/>
      <c r="CFO33" s="29"/>
      <c r="CFP33" s="29"/>
      <c r="CFQ33" s="29"/>
      <c r="CFR33" s="29"/>
      <c r="CFS33" s="29"/>
      <c r="CFT33" s="29"/>
      <c r="CFU33" s="29"/>
      <c r="CFV33" s="29"/>
      <c r="CFW33" s="29"/>
      <c r="CFX33" s="29"/>
      <c r="CFY33" s="29"/>
      <c r="CFZ33" s="29"/>
      <c r="CGA33" s="29"/>
      <c r="CGB33" s="29"/>
      <c r="CGC33" s="29"/>
      <c r="CGD33" s="29"/>
      <c r="CGE33" s="29"/>
      <c r="CGF33" s="29"/>
      <c r="CGG33" s="29"/>
      <c r="CGH33" s="29"/>
      <c r="CGI33" s="29"/>
      <c r="CGJ33" s="29"/>
      <c r="CGK33" s="29"/>
      <c r="CGL33" s="29"/>
      <c r="CGM33" s="29"/>
      <c r="CGN33" s="29"/>
      <c r="CGO33" s="29"/>
      <c r="CGP33" s="29"/>
      <c r="CGQ33" s="29"/>
      <c r="CGR33" s="29"/>
      <c r="CGS33" s="29"/>
      <c r="CGT33" s="29"/>
      <c r="CGU33" s="29"/>
      <c r="CGV33" s="29"/>
      <c r="CGW33" s="29"/>
      <c r="CGX33" s="29"/>
      <c r="CGY33" s="29"/>
      <c r="CGZ33" s="29"/>
      <c r="CHA33" s="29"/>
      <c r="CHB33" s="29"/>
      <c r="CHC33" s="29"/>
      <c r="CHD33" s="29"/>
      <c r="CHE33" s="29"/>
      <c r="CHF33" s="29"/>
      <c r="CHG33" s="29"/>
      <c r="CHH33" s="29"/>
      <c r="CHI33" s="29"/>
      <c r="CHJ33" s="29"/>
      <c r="CHK33" s="29"/>
      <c r="CHL33" s="29"/>
      <c r="CHM33" s="29"/>
      <c r="CHN33" s="29"/>
      <c r="CHO33" s="29"/>
      <c r="CHP33" s="29"/>
      <c r="CHQ33" s="29"/>
      <c r="CHR33" s="29"/>
      <c r="CHS33" s="29"/>
      <c r="CHT33" s="29"/>
      <c r="CHU33" s="29"/>
      <c r="CHV33" s="29"/>
      <c r="CHW33" s="29"/>
      <c r="CHX33" s="29"/>
      <c r="CHY33" s="29"/>
      <c r="CHZ33" s="29"/>
      <c r="CIA33" s="29"/>
      <c r="CIB33" s="29"/>
      <c r="CIC33" s="29"/>
      <c r="CID33" s="29"/>
      <c r="CIE33" s="29"/>
      <c r="CIF33" s="29"/>
      <c r="CIG33" s="29"/>
      <c r="CIH33" s="29"/>
      <c r="CII33" s="29"/>
      <c r="CIJ33" s="29"/>
      <c r="CIK33" s="29"/>
      <c r="CIL33" s="29"/>
      <c r="CIM33" s="29"/>
      <c r="CIN33" s="29"/>
      <c r="CIO33" s="29"/>
      <c r="CIP33" s="29"/>
      <c r="CIQ33" s="29"/>
      <c r="CIR33" s="29"/>
      <c r="CIS33" s="29"/>
      <c r="CIT33" s="29"/>
      <c r="CIU33" s="29"/>
      <c r="CIV33" s="29"/>
      <c r="CIW33" s="29"/>
      <c r="CIX33" s="29"/>
      <c r="CIY33" s="29"/>
      <c r="CIZ33" s="29"/>
      <c r="CJA33" s="29"/>
      <c r="CJB33" s="29"/>
      <c r="CJC33" s="29"/>
      <c r="CJD33" s="29"/>
      <c r="CJE33" s="29"/>
      <c r="CJF33" s="29"/>
      <c r="CJG33" s="29"/>
      <c r="CJH33" s="29"/>
      <c r="CJI33" s="29"/>
      <c r="CJJ33" s="29"/>
      <c r="CJK33" s="29"/>
      <c r="CJL33" s="29"/>
      <c r="CJM33" s="29"/>
      <c r="CJN33" s="29"/>
      <c r="CJO33" s="29"/>
      <c r="CJP33" s="29"/>
      <c r="CJQ33" s="29"/>
      <c r="CJR33" s="29"/>
      <c r="CJS33" s="29"/>
      <c r="CJT33" s="29"/>
      <c r="CJU33" s="29"/>
      <c r="CJV33" s="29"/>
      <c r="CJW33" s="29"/>
      <c r="CJX33" s="29"/>
      <c r="CJY33" s="29"/>
      <c r="CJZ33" s="29"/>
      <c r="CKA33" s="29"/>
      <c r="CKB33" s="29"/>
      <c r="CKC33" s="29"/>
      <c r="CKD33" s="29"/>
      <c r="CKE33" s="29"/>
      <c r="CKF33" s="29"/>
      <c r="CKG33" s="29"/>
      <c r="CKH33" s="29"/>
      <c r="CKI33" s="29"/>
      <c r="CKJ33" s="29"/>
      <c r="CKK33" s="29"/>
      <c r="CKL33" s="29"/>
      <c r="CKM33" s="29"/>
      <c r="CKN33" s="29"/>
      <c r="CKO33" s="29"/>
      <c r="CKP33" s="29"/>
      <c r="CKQ33" s="29"/>
      <c r="CKR33" s="29"/>
      <c r="CKS33" s="29"/>
      <c r="CKT33" s="29"/>
      <c r="CKU33" s="29"/>
      <c r="CKV33" s="29"/>
      <c r="CKW33" s="29"/>
      <c r="CKX33" s="29"/>
      <c r="CKY33" s="29"/>
      <c r="CKZ33" s="29"/>
      <c r="CLA33" s="29"/>
      <c r="CLB33" s="29"/>
      <c r="CLC33" s="29"/>
      <c r="CLD33" s="29"/>
      <c r="CLE33" s="29"/>
      <c r="CLF33" s="29"/>
      <c r="CLG33" s="29"/>
      <c r="CLH33" s="29"/>
      <c r="CLI33" s="29"/>
      <c r="CLJ33" s="29"/>
      <c r="CLK33" s="29"/>
      <c r="CLL33" s="29"/>
      <c r="CLM33" s="29"/>
      <c r="CLN33" s="29"/>
      <c r="CLO33" s="29"/>
      <c r="CLP33" s="29"/>
      <c r="CLQ33" s="29"/>
      <c r="CLR33" s="29"/>
      <c r="CLS33" s="29"/>
      <c r="CLT33" s="29"/>
      <c r="CLU33" s="29"/>
      <c r="CLV33" s="29"/>
      <c r="CLW33" s="29"/>
      <c r="CLX33" s="29"/>
      <c r="CLY33" s="29"/>
      <c r="CLZ33" s="29"/>
      <c r="CMA33" s="29"/>
      <c r="CMB33" s="29"/>
      <c r="CMC33" s="29"/>
      <c r="CMD33" s="29"/>
      <c r="CME33" s="29"/>
      <c r="CMF33" s="29"/>
      <c r="CMG33" s="29"/>
      <c r="CMH33" s="29"/>
      <c r="CMI33" s="29"/>
      <c r="CMJ33" s="29"/>
      <c r="CMK33" s="29"/>
      <c r="CML33" s="29"/>
      <c r="CMM33" s="29"/>
      <c r="CMN33" s="29"/>
      <c r="CMO33" s="29"/>
      <c r="CMP33" s="29"/>
      <c r="CMQ33" s="29"/>
      <c r="CMR33" s="29"/>
      <c r="CMS33" s="29"/>
      <c r="CMT33" s="29"/>
      <c r="CMU33" s="29"/>
      <c r="CMV33" s="29"/>
      <c r="CMW33" s="29"/>
      <c r="CMX33" s="29"/>
      <c r="CMY33" s="29"/>
      <c r="CMZ33" s="29"/>
      <c r="CNA33" s="29"/>
      <c r="CNB33" s="29"/>
      <c r="CNC33" s="29"/>
      <c r="CND33" s="29"/>
      <c r="CNE33" s="29"/>
      <c r="CNF33" s="29"/>
      <c r="CNG33" s="29"/>
      <c r="CNH33" s="29"/>
      <c r="CNI33" s="29"/>
      <c r="CNJ33" s="29"/>
      <c r="CNK33" s="29"/>
      <c r="CNL33" s="29"/>
      <c r="CNM33" s="29"/>
      <c r="CNN33" s="29"/>
      <c r="CNO33" s="29"/>
      <c r="CNP33" s="29"/>
      <c r="CNQ33" s="29"/>
      <c r="CNR33" s="29"/>
      <c r="CNS33" s="29"/>
      <c r="CNT33" s="29"/>
      <c r="CNU33" s="29"/>
      <c r="CNV33" s="29"/>
      <c r="CNW33" s="29"/>
      <c r="CNX33" s="29"/>
      <c r="CNY33" s="29"/>
      <c r="CNZ33" s="29"/>
      <c r="COA33" s="29"/>
      <c r="COB33" s="29"/>
      <c r="COC33" s="29"/>
      <c r="COD33" s="29"/>
      <c r="COE33" s="29"/>
      <c r="COF33" s="29"/>
      <c r="COG33" s="29"/>
      <c r="COH33" s="29"/>
      <c r="COI33" s="29"/>
      <c r="COJ33" s="29"/>
      <c r="COK33" s="29"/>
      <c r="COL33" s="29"/>
      <c r="COM33" s="29"/>
      <c r="CON33" s="29"/>
      <c r="COO33" s="29"/>
      <c r="COP33" s="29"/>
      <c r="COQ33" s="29"/>
      <c r="COR33" s="29"/>
      <c r="COS33" s="29"/>
      <c r="COT33" s="29"/>
      <c r="COU33" s="29"/>
      <c r="COV33" s="29"/>
      <c r="COW33" s="29"/>
      <c r="COX33" s="29"/>
      <c r="COY33" s="29"/>
      <c r="COZ33" s="29"/>
      <c r="CPA33" s="29"/>
      <c r="CPB33" s="29"/>
      <c r="CPC33" s="29"/>
      <c r="CPD33" s="29"/>
      <c r="CPE33" s="29"/>
      <c r="CPF33" s="29"/>
      <c r="CPG33" s="29"/>
      <c r="CPH33" s="29"/>
      <c r="CPI33" s="29"/>
      <c r="CPJ33" s="29"/>
      <c r="CPK33" s="29"/>
      <c r="CPL33" s="29"/>
      <c r="CPM33" s="29"/>
      <c r="CPN33" s="29"/>
      <c r="CPO33" s="29"/>
      <c r="CPP33" s="29"/>
      <c r="CPQ33" s="29"/>
      <c r="CPR33" s="29"/>
      <c r="CPS33" s="29"/>
      <c r="CPT33" s="29"/>
      <c r="CPU33" s="29"/>
      <c r="CPV33" s="29"/>
      <c r="CPW33" s="29"/>
      <c r="CPX33" s="29"/>
      <c r="CPY33" s="29"/>
      <c r="CPZ33" s="29"/>
      <c r="CQA33" s="29"/>
      <c r="CQB33" s="29"/>
      <c r="CQC33" s="29"/>
      <c r="CQD33" s="29"/>
      <c r="CQE33" s="29"/>
      <c r="CQF33" s="29"/>
      <c r="CQG33" s="29"/>
      <c r="CQH33" s="29"/>
      <c r="CQI33" s="29"/>
      <c r="CQJ33" s="29"/>
      <c r="CQK33" s="29"/>
      <c r="CQL33" s="29"/>
      <c r="CQM33" s="29"/>
      <c r="CQN33" s="29"/>
      <c r="CQO33" s="29"/>
      <c r="CQP33" s="29"/>
      <c r="CQQ33" s="29"/>
      <c r="CQR33" s="29"/>
      <c r="CQS33" s="29"/>
      <c r="CQT33" s="29"/>
      <c r="CQU33" s="29"/>
      <c r="CQV33" s="29"/>
      <c r="CQW33" s="29"/>
      <c r="CQX33" s="29"/>
      <c r="CQY33" s="29"/>
      <c r="CQZ33" s="29"/>
      <c r="CRA33" s="29"/>
      <c r="CRB33" s="29"/>
      <c r="CRC33" s="29"/>
      <c r="CRD33" s="29"/>
      <c r="CRE33" s="29"/>
      <c r="CRF33" s="29"/>
      <c r="CRG33" s="29"/>
      <c r="CRH33" s="29"/>
      <c r="CRI33" s="29"/>
      <c r="CRJ33" s="29"/>
      <c r="CRK33" s="29"/>
      <c r="CRL33" s="29"/>
      <c r="CRM33" s="29"/>
      <c r="CRN33" s="29"/>
      <c r="CRO33" s="29"/>
      <c r="CRP33" s="29"/>
      <c r="CRQ33" s="29"/>
      <c r="CRR33" s="29"/>
      <c r="CRS33" s="29"/>
      <c r="CRT33" s="29"/>
      <c r="CRU33" s="29"/>
      <c r="CRV33" s="29"/>
      <c r="CRW33" s="29"/>
      <c r="CRX33" s="29"/>
      <c r="CRY33" s="29"/>
      <c r="CRZ33" s="29"/>
      <c r="CSA33" s="29"/>
      <c r="CSB33" s="29"/>
      <c r="CSC33" s="29"/>
      <c r="CSD33" s="29"/>
      <c r="CSE33" s="29"/>
      <c r="CSF33" s="29"/>
      <c r="CSG33" s="29"/>
      <c r="CSH33" s="29"/>
      <c r="CSI33" s="29"/>
      <c r="CSJ33" s="29"/>
      <c r="CSK33" s="29"/>
      <c r="CSL33" s="29"/>
      <c r="CSM33" s="29"/>
      <c r="CSN33" s="29"/>
      <c r="CSO33" s="29"/>
      <c r="CSP33" s="29"/>
      <c r="CSQ33" s="29"/>
      <c r="CSR33" s="29"/>
      <c r="CSS33" s="29"/>
      <c r="CST33" s="29"/>
      <c r="CSU33" s="29"/>
      <c r="CSV33" s="29"/>
      <c r="CSW33" s="29"/>
      <c r="CSX33" s="29"/>
      <c r="CSY33" s="29"/>
      <c r="CSZ33" s="29"/>
      <c r="CTA33" s="29"/>
      <c r="CTB33" s="29"/>
      <c r="CTC33" s="29"/>
      <c r="CTD33" s="29"/>
      <c r="CTE33" s="29"/>
      <c r="CTF33" s="29"/>
      <c r="CTG33" s="29"/>
      <c r="CTH33" s="29"/>
      <c r="CTI33" s="29"/>
      <c r="CTJ33" s="29"/>
      <c r="CTK33" s="29"/>
      <c r="CTL33" s="29"/>
      <c r="CTM33" s="29"/>
      <c r="CTN33" s="29"/>
      <c r="CTO33" s="29"/>
      <c r="CTP33" s="29"/>
      <c r="CTQ33" s="29"/>
      <c r="CTR33" s="29"/>
      <c r="CTS33" s="29"/>
      <c r="CTT33" s="29"/>
      <c r="CTU33" s="29"/>
      <c r="CTV33" s="29"/>
      <c r="CTW33" s="29"/>
      <c r="CTX33" s="29"/>
      <c r="CTY33" s="29"/>
      <c r="CTZ33" s="29"/>
      <c r="CUA33" s="29"/>
      <c r="CUB33" s="29"/>
      <c r="CUC33" s="29"/>
      <c r="CUD33" s="29"/>
      <c r="CUE33" s="29"/>
      <c r="CUF33" s="29"/>
      <c r="CUG33" s="29"/>
      <c r="CUH33" s="29"/>
      <c r="CUI33" s="29"/>
      <c r="CUJ33" s="29"/>
      <c r="CUK33" s="29"/>
      <c r="CUL33" s="29"/>
      <c r="CUM33" s="29"/>
      <c r="CUN33" s="29"/>
      <c r="CUO33" s="29"/>
      <c r="CUP33" s="29"/>
      <c r="CUQ33" s="29"/>
      <c r="CUR33" s="29"/>
      <c r="CUS33" s="29"/>
      <c r="CUT33" s="29"/>
      <c r="CUU33" s="29"/>
      <c r="CUV33" s="29"/>
      <c r="CUW33" s="29"/>
      <c r="CUX33" s="29"/>
      <c r="CUY33" s="29"/>
      <c r="CUZ33" s="29"/>
      <c r="CVA33" s="29"/>
      <c r="CVB33" s="29"/>
      <c r="CVC33" s="29"/>
      <c r="CVD33" s="29"/>
      <c r="CVE33" s="29"/>
      <c r="CVF33" s="29"/>
      <c r="CVG33" s="29"/>
      <c r="CVH33" s="29"/>
      <c r="CVI33" s="29"/>
      <c r="CVJ33" s="29"/>
      <c r="CVK33" s="29"/>
      <c r="CVL33" s="29"/>
      <c r="CVM33" s="29"/>
      <c r="CVN33" s="29"/>
      <c r="CVO33" s="29"/>
      <c r="CVP33" s="29"/>
      <c r="CVQ33" s="29"/>
      <c r="CVR33" s="29"/>
      <c r="CVS33" s="29"/>
      <c r="CVT33" s="29"/>
      <c r="CVU33" s="29"/>
      <c r="CVV33" s="29"/>
      <c r="CVW33" s="29"/>
      <c r="CVX33" s="29"/>
      <c r="CVY33" s="29"/>
      <c r="CVZ33" s="29"/>
      <c r="CWA33" s="29"/>
      <c r="CWB33" s="29"/>
      <c r="CWC33" s="29"/>
      <c r="CWD33" s="29"/>
      <c r="CWE33" s="29"/>
      <c r="CWF33" s="29"/>
      <c r="CWG33" s="29"/>
      <c r="CWH33" s="29"/>
      <c r="CWI33" s="29"/>
      <c r="CWJ33" s="29"/>
      <c r="CWK33" s="29"/>
      <c r="CWL33" s="29"/>
      <c r="CWM33" s="29"/>
      <c r="CWN33" s="29"/>
      <c r="CWO33" s="29"/>
      <c r="CWP33" s="29"/>
      <c r="CWQ33" s="29"/>
      <c r="CWR33" s="29"/>
      <c r="CWS33" s="29"/>
      <c r="CWT33" s="29"/>
      <c r="CWU33" s="29"/>
      <c r="CWV33" s="29"/>
      <c r="CWW33" s="29"/>
      <c r="CWX33" s="29"/>
      <c r="CWY33" s="29"/>
      <c r="CWZ33" s="29"/>
      <c r="CXA33" s="29"/>
      <c r="CXB33" s="29"/>
      <c r="CXC33" s="29"/>
      <c r="CXD33" s="29"/>
      <c r="CXE33" s="29"/>
      <c r="CXF33" s="29"/>
      <c r="CXG33" s="29"/>
      <c r="CXH33" s="29"/>
      <c r="CXI33" s="29"/>
      <c r="CXJ33" s="29"/>
      <c r="CXK33" s="29"/>
      <c r="CXL33" s="29"/>
      <c r="CXM33" s="29"/>
      <c r="CXN33" s="29"/>
      <c r="CXO33" s="29"/>
      <c r="CXP33" s="29"/>
      <c r="CXQ33" s="29"/>
      <c r="CXR33" s="29"/>
      <c r="CXS33" s="29"/>
      <c r="CXT33" s="29"/>
      <c r="CXU33" s="29"/>
      <c r="CXV33" s="29"/>
      <c r="CXW33" s="29"/>
      <c r="CXX33" s="29"/>
      <c r="CXY33" s="29"/>
      <c r="CXZ33" s="29"/>
      <c r="CYA33" s="29"/>
      <c r="CYB33" s="29"/>
      <c r="CYC33" s="29"/>
      <c r="CYD33" s="29"/>
      <c r="CYE33" s="29"/>
      <c r="CYF33" s="29"/>
      <c r="CYG33" s="29"/>
      <c r="CYH33" s="29"/>
      <c r="CYI33" s="29"/>
      <c r="CYJ33" s="29"/>
      <c r="CYK33" s="29"/>
      <c r="CYL33" s="29"/>
      <c r="CYM33" s="29"/>
      <c r="CYN33" s="29"/>
      <c r="CYO33" s="29"/>
      <c r="CYP33" s="29"/>
      <c r="CYQ33" s="29"/>
      <c r="CYR33" s="29"/>
      <c r="CYS33" s="29"/>
      <c r="CYT33" s="29"/>
      <c r="CYU33" s="29"/>
      <c r="CYV33" s="29"/>
      <c r="CYW33" s="29"/>
      <c r="CYX33" s="29"/>
      <c r="CYY33" s="29"/>
      <c r="CYZ33" s="29"/>
      <c r="CZA33" s="29"/>
      <c r="CZB33" s="29"/>
      <c r="CZC33" s="29"/>
      <c r="CZD33" s="29"/>
      <c r="CZE33" s="29"/>
      <c r="CZF33" s="29"/>
      <c r="CZG33" s="29"/>
      <c r="CZH33" s="29"/>
      <c r="CZI33" s="29"/>
      <c r="CZJ33" s="29"/>
      <c r="CZK33" s="29"/>
      <c r="CZL33" s="29"/>
      <c r="CZM33" s="29"/>
      <c r="CZN33" s="29"/>
      <c r="CZO33" s="29"/>
      <c r="CZP33" s="29"/>
      <c r="CZQ33" s="29"/>
      <c r="CZR33" s="29"/>
      <c r="CZS33" s="29"/>
      <c r="CZT33" s="29"/>
      <c r="CZU33" s="29"/>
      <c r="CZV33" s="29"/>
      <c r="CZW33" s="29"/>
      <c r="CZX33" s="29"/>
      <c r="CZY33" s="29"/>
      <c r="CZZ33" s="29"/>
      <c r="DAA33" s="29"/>
      <c r="DAB33" s="29"/>
      <c r="DAC33" s="29"/>
      <c r="DAD33" s="29"/>
      <c r="DAE33" s="29"/>
      <c r="DAF33" s="29"/>
      <c r="DAG33" s="29"/>
      <c r="DAH33" s="29"/>
      <c r="DAI33" s="29"/>
      <c r="DAJ33" s="29"/>
      <c r="DAK33" s="29"/>
      <c r="DAL33" s="29"/>
      <c r="DAM33" s="29"/>
      <c r="DAN33" s="29"/>
      <c r="DAO33" s="29"/>
      <c r="DAP33" s="29"/>
      <c r="DAQ33" s="29"/>
      <c r="DAR33" s="29"/>
      <c r="DAS33" s="29"/>
      <c r="DAT33" s="29"/>
      <c r="DAU33" s="29"/>
      <c r="DAV33" s="29"/>
      <c r="DAW33" s="29"/>
      <c r="DAX33" s="29"/>
      <c r="DAY33" s="29"/>
      <c r="DAZ33" s="29"/>
      <c r="DBA33" s="29"/>
      <c r="DBB33" s="29"/>
      <c r="DBC33" s="29"/>
      <c r="DBD33" s="29"/>
      <c r="DBE33" s="29"/>
      <c r="DBF33" s="29"/>
      <c r="DBG33" s="29"/>
      <c r="DBH33" s="29"/>
      <c r="DBI33" s="29"/>
      <c r="DBJ33" s="29"/>
      <c r="DBK33" s="29"/>
      <c r="DBL33" s="29"/>
      <c r="DBM33" s="29"/>
      <c r="DBN33" s="29"/>
      <c r="DBO33" s="29"/>
      <c r="DBP33" s="29"/>
      <c r="DBQ33" s="29"/>
      <c r="DBR33" s="29"/>
      <c r="DBS33" s="29"/>
      <c r="DBT33" s="29"/>
      <c r="DBU33" s="29"/>
      <c r="DBV33" s="29"/>
      <c r="DBW33" s="29"/>
      <c r="DBX33" s="29"/>
      <c r="DBY33" s="29"/>
      <c r="DBZ33" s="29"/>
      <c r="DCA33" s="29"/>
      <c r="DCB33" s="29"/>
      <c r="DCC33" s="29"/>
      <c r="DCD33" s="29"/>
      <c r="DCE33" s="29"/>
      <c r="DCF33" s="29"/>
      <c r="DCG33" s="29"/>
      <c r="DCH33" s="29"/>
      <c r="DCI33" s="29"/>
      <c r="DCJ33" s="29"/>
      <c r="DCK33" s="29"/>
      <c r="DCL33" s="29"/>
      <c r="DCM33" s="29"/>
      <c r="DCN33" s="29"/>
      <c r="DCO33" s="29"/>
      <c r="DCP33" s="29"/>
      <c r="DCQ33" s="29"/>
      <c r="DCR33" s="29"/>
      <c r="DCS33" s="29"/>
      <c r="DCT33" s="29"/>
      <c r="DCU33" s="29"/>
      <c r="DCV33" s="29"/>
      <c r="DCW33" s="29"/>
      <c r="DCX33" s="29"/>
      <c r="DCY33" s="29"/>
      <c r="DCZ33" s="29"/>
      <c r="DDA33" s="29"/>
      <c r="DDB33" s="29"/>
      <c r="DDC33" s="29"/>
      <c r="DDD33" s="29"/>
      <c r="DDE33" s="29"/>
      <c r="DDF33" s="29"/>
      <c r="DDG33" s="29"/>
      <c r="DDH33" s="29"/>
      <c r="DDI33" s="29"/>
      <c r="DDJ33" s="29"/>
      <c r="DDK33" s="29"/>
      <c r="DDL33" s="29"/>
      <c r="DDM33" s="29"/>
      <c r="DDN33" s="29"/>
      <c r="DDO33" s="29"/>
      <c r="DDP33" s="29"/>
      <c r="DDQ33" s="29"/>
      <c r="DDR33" s="29"/>
      <c r="DDS33" s="29"/>
      <c r="DDT33" s="29"/>
      <c r="DDU33" s="29"/>
      <c r="DDV33" s="29"/>
      <c r="DDW33" s="29"/>
      <c r="DDX33" s="29"/>
      <c r="DDY33" s="29"/>
      <c r="DDZ33" s="29"/>
      <c r="DEA33" s="29"/>
      <c r="DEB33" s="29"/>
      <c r="DEC33" s="29"/>
      <c r="DED33" s="29"/>
      <c r="DEE33" s="29"/>
      <c r="DEF33" s="29"/>
      <c r="DEG33" s="29"/>
      <c r="DEH33" s="29"/>
      <c r="DEI33" s="29"/>
      <c r="DEJ33" s="29"/>
      <c r="DEK33" s="29"/>
      <c r="DEL33" s="29"/>
      <c r="DEM33" s="29"/>
      <c r="DEN33" s="29"/>
      <c r="DEO33" s="29"/>
      <c r="DEP33" s="29"/>
      <c r="DEQ33" s="29"/>
      <c r="DER33" s="29"/>
      <c r="DES33" s="29"/>
      <c r="DET33" s="29"/>
      <c r="DEU33" s="29"/>
      <c r="DEV33" s="29"/>
      <c r="DEW33" s="29"/>
      <c r="DEX33" s="29"/>
      <c r="DEY33" s="29"/>
      <c r="DEZ33" s="29"/>
      <c r="DFA33" s="29"/>
      <c r="DFB33" s="29"/>
      <c r="DFC33" s="29"/>
      <c r="DFD33" s="29"/>
      <c r="DFE33" s="29"/>
      <c r="DFF33" s="29"/>
      <c r="DFG33" s="29"/>
      <c r="DFH33" s="29"/>
      <c r="DFI33" s="29"/>
      <c r="DFJ33" s="29"/>
      <c r="DFK33" s="29"/>
      <c r="DFL33" s="29"/>
      <c r="DFM33" s="29"/>
      <c r="DFN33" s="29"/>
      <c r="DFO33" s="29"/>
      <c r="DFP33" s="29"/>
      <c r="DFQ33" s="29"/>
      <c r="DFR33" s="29"/>
      <c r="DFS33" s="29"/>
      <c r="DFT33" s="29"/>
      <c r="DFU33" s="29"/>
      <c r="DFV33" s="29"/>
      <c r="DFW33" s="29"/>
      <c r="DFX33" s="29"/>
      <c r="DFY33" s="29"/>
      <c r="DFZ33" s="29"/>
      <c r="DGA33" s="29"/>
      <c r="DGB33" s="29"/>
      <c r="DGC33" s="29"/>
      <c r="DGD33" s="29"/>
      <c r="DGE33" s="29"/>
      <c r="DGF33" s="29"/>
      <c r="DGG33" s="29"/>
      <c r="DGH33" s="29"/>
      <c r="DGI33" s="29"/>
      <c r="DGJ33" s="29"/>
      <c r="DGK33" s="29"/>
      <c r="DGL33" s="29"/>
      <c r="DGM33" s="29"/>
      <c r="DGN33" s="29"/>
      <c r="DGO33" s="29"/>
      <c r="DGP33" s="29"/>
      <c r="DGQ33" s="29"/>
      <c r="DGR33" s="29"/>
      <c r="DGS33" s="29"/>
      <c r="DGT33" s="29"/>
      <c r="DGU33" s="29"/>
      <c r="DGV33" s="29"/>
      <c r="DGW33" s="29"/>
      <c r="DGX33" s="29"/>
      <c r="DGY33" s="29"/>
      <c r="DGZ33" s="29"/>
      <c r="DHA33" s="29"/>
      <c r="DHB33" s="29"/>
      <c r="DHC33" s="29"/>
      <c r="DHD33" s="29"/>
      <c r="DHE33" s="29"/>
      <c r="DHF33" s="29"/>
      <c r="DHG33" s="29"/>
      <c r="DHH33" s="29"/>
      <c r="DHI33" s="29"/>
      <c r="DHJ33" s="29"/>
      <c r="DHK33" s="29"/>
      <c r="DHL33" s="29"/>
      <c r="DHM33" s="29"/>
      <c r="DHN33" s="29"/>
      <c r="DHO33" s="29"/>
      <c r="DHP33" s="29"/>
      <c r="DHQ33" s="29"/>
      <c r="DHR33" s="29"/>
      <c r="DHS33" s="29"/>
      <c r="DHT33" s="29"/>
      <c r="DHU33" s="29"/>
      <c r="DHV33" s="29"/>
      <c r="DHW33" s="29"/>
      <c r="DHX33" s="29"/>
      <c r="DHY33" s="29"/>
      <c r="DHZ33" s="29"/>
      <c r="DIA33" s="29"/>
      <c r="DIB33" s="29"/>
      <c r="DIC33" s="29"/>
      <c r="DID33" s="29"/>
      <c r="DIE33" s="29"/>
      <c r="DIF33" s="29"/>
      <c r="DIG33" s="29"/>
      <c r="DIH33" s="29"/>
      <c r="DII33" s="29"/>
      <c r="DIJ33" s="29"/>
      <c r="DIK33" s="29"/>
      <c r="DIL33" s="29"/>
      <c r="DIM33" s="29"/>
      <c r="DIN33" s="29"/>
      <c r="DIO33" s="29"/>
      <c r="DIP33" s="29"/>
      <c r="DIQ33" s="29"/>
      <c r="DIR33" s="29"/>
      <c r="DIS33" s="29"/>
      <c r="DIT33" s="29"/>
      <c r="DIU33" s="29"/>
      <c r="DIV33" s="29"/>
      <c r="DIW33" s="29"/>
      <c r="DIX33" s="29"/>
      <c r="DIY33" s="29"/>
      <c r="DIZ33" s="29"/>
      <c r="DJA33" s="29"/>
      <c r="DJB33" s="29"/>
      <c r="DJC33" s="29"/>
      <c r="DJD33" s="29"/>
      <c r="DJE33" s="29"/>
      <c r="DJF33" s="29"/>
      <c r="DJG33" s="29"/>
      <c r="DJH33" s="29"/>
      <c r="DJI33" s="29"/>
      <c r="DJJ33" s="29"/>
      <c r="DJK33" s="29"/>
      <c r="DJL33" s="29"/>
      <c r="DJM33" s="29"/>
      <c r="DJN33" s="29"/>
      <c r="DJO33" s="29"/>
      <c r="DJP33" s="29"/>
      <c r="DJQ33" s="29"/>
      <c r="DJR33" s="29"/>
      <c r="DJS33" s="29"/>
      <c r="DJT33" s="29"/>
      <c r="DJU33" s="29"/>
      <c r="DJV33" s="29"/>
      <c r="DJW33" s="29"/>
      <c r="DJX33" s="29"/>
      <c r="DJY33" s="29"/>
      <c r="DJZ33" s="29"/>
      <c r="DKA33" s="29"/>
      <c r="DKB33" s="29"/>
      <c r="DKC33" s="29"/>
      <c r="DKD33" s="29"/>
      <c r="DKE33" s="29"/>
      <c r="DKF33" s="29"/>
      <c r="DKG33" s="29"/>
      <c r="DKH33" s="29"/>
      <c r="DKI33" s="29"/>
      <c r="DKJ33" s="29"/>
      <c r="DKK33" s="29"/>
      <c r="DKL33" s="29"/>
      <c r="DKM33" s="29"/>
      <c r="DKN33" s="29"/>
      <c r="DKO33" s="29"/>
      <c r="DKP33" s="29"/>
      <c r="DKQ33" s="29"/>
      <c r="DKR33" s="29"/>
      <c r="DKS33" s="29"/>
      <c r="DKT33" s="29"/>
      <c r="DKU33" s="29"/>
      <c r="DKV33" s="29"/>
      <c r="DKW33" s="29"/>
      <c r="DKX33" s="29"/>
      <c r="DKY33" s="29"/>
      <c r="DKZ33" s="29"/>
      <c r="DLA33" s="29"/>
      <c r="DLB33" s="29"/>
      <c r="DLC33" s="29"/>
      <c r="DLD33" s="29"/>
      <c r="DLE33" s="29"/>
      <c r="DLF33" s="29"/>
      <c r="DLG33" s="29"/>
      <c r="DLH33" s="29"/>
      <c r="DLI33" s="29"/>
      <c r="DLJ33" s="29"/>
      <c r="DLK33" s="29"/>
      <c r="DLL33" s="29"/>
      <c r="DLM33" s="29"/>
      <c r="DLN33" s="29"/>
      <c r="DLO33" s="29"/>
      <c r="DLP33" s="29"/>
      <c r="DLQ33" s="29"/>
      <c r="DLR33" s="29"/>
      <c r="DLS33" s="29"/>
      <c r="DLT33" s="29"/>
      <c r="DLU33" s="29"/>
      <c r="DLV33" s="29"/>
      <c r="DLW33" s="29"/>
      <c r="DLX33" s="29"/>
      <c r="DLY33" s="29"/>
      <c r="DLZ33" s="29"/>
      <c r="DMA33" s="29"/>
      <c r="DMB33" s="29"/>
      <c r="DMC33" s="29"/>
      <c r="DMD33" s="29"/>
      <c r="DME33" s="29"/>
      <c r="DMF33" s="29"/>
      <c r="DMG33" s="29"/>
      <c r="DMH33" s="29"/>
      <c r="DMI33" s="29"/>
      <c r="DMJ33" s="29"/>
      <c r="DMK33" s="29"/>
      <c r="DML33" s="29"/>
      <c r="DMM33" s="29"/>
      <c r="DMN33" s="29"/>
      <c r="DMO33" s="29"/>
      <c r="DMP33" s="29"/>
      <c r="DMQ33" s="29"/>
      <c r="DMR33" s="29"/>
      <c r="DMS33" s="29"/>
      <c r="DMT33" s="29"/>
      <c r="DMU33" s="29"/>
      <c r="DMV33" s="29"/>
      <c r="DMW33" s="29"/>
      <c r="DMX33" s="29"/>
      <c r="DMY33" s="29"/>
      <c r="DMZ33" s="29"/>
      <c r="DNA33" s="29"/>
      <c r="DNB33" s="29"/>
      <c r="DNC33" s="29"/>
      <c r="DND33" s="29"/>
      <c r="DNE33" s="29"/>
      <c r="DNF33" s="29"/>
      <c r="DNG33" s="29"/>
      <c r="DNH33" s="29"/>
      <c r="DNI33" s="29"/>
      <c r="DNJ33" s="29"/>
      <c r="DNK33" s="29"/>
      <c r="DNL33" s="29"/>
      <c r="DNM33" s="29"/>
      <c r="DNN33" s="29"/>
      <c r="DNO33" s="29"/>
      <c r="DNP33" s="29"/>
      <c r="DNQ33" s="29"/>
      <c r="DNR33" s="29"/>
      <c r="DNS33" s="29"/>
      <c r="DNT33" s="29"/>
      <c r="DNU33" s="29"/>
      <c r="DNV33" s="29"/>
      <c r="DNW33" s="29"/>
      <c r="DNX33" s="29"/>
      <c r="DNY33" s="29"/>
      <c r="DNZ33" s="29"/>
      <c r="DOA33" s="29"/>
      <c r="DOB33" s="29"/>
      <c r="DOC33" s="29"/>
      <c r="DOD33" s="29"/>
      <c r="DOE33" s="29"/>
      <c r="DOF33" s="29"/>
      <c r="DOG33" s="29"/>
      <c r="DOH33" s="29"/>
      <c r="DOI33" s="29"/>
      <c r="DOJ33" s="29"/>
      <c r="DOK33" s="29"/>
      <c r="DOL33" s="29"/>
      <c r="DOM33" s="29"/>
      <c r="DON33" s="29"/>
      <c r="DOO33" s="29"/>
      <c r="DOP33" s="29"/>
      <c r="DOQ33" s="29"/>
      <c r="DOR33" s="29"/>
      <c r="DOS33" s="29"/>
      <c r="DOT33" s="29"/>
      <c r="DOU33" s="29"/>
      <c r="DOV33" s="29"/>
      <c r="DOW33" s="29"/>
      <c r="DOX33" s="29"/>
      <c r="DOY33" s="29"/>
      <c r="DOZ33" s="29"/>
      <c r="DPA33" s="29"/>
      <c r="DPB33" s="29"/>
      <c r="DPC33" s="29"/>
      <c r="DPD33" s="29"/>
      <c r="DPE33" s="29"/>
      <c r="DPF33" s="29"/>
      <c r="DPG33" s="29"/>
      <c r="DPH33" s="29"/>
      <c r="DPI33" s="29"/>
      <c r="DPJ33" s="29"/>
      <c r="DPK33" s="29"/>
      <c r="DPL33" s="29"/>
      <c r="DPM33" s="29"/>
      <c r="DPN33" s="29"/>
      <c r="DPO33" s="29"/>
      <c r="DPP33" s="29"/>
      <c r="DPQ33" s="29"/>
      <c r="DPR33" s="29"/>
      <c r="DPS33" s="29"/>
      <c r="DPT33" s="29"/>
      <c r="DPU33" s="29"/>
      <c r="DPV33" s="29"/>
      <c r="DPW33" s="29"/>
      <c r="DPX33" s="29"/>
      <c r="DPY33" s="29"/>
      <c r="DPZ33" s="29"/>
      <c r="DQA33" s="29"/>
      <c r="DQB33" s="29"/>
      <c r="DQC33" s="29"/>
      <c r="DQD33" s="29"/>
      <c r="DQE33" s="29"/>
      <c r="DQF33" s="29"/>
      <c r="DQG33" s="29"/>
      <c r="DQH33" s="29"/>
      <c r="DQI33" s="29"/>
      <c r="DQJ33" s="29"/>
      <c r="DQK33" s="29"/>
      <c r="DQL33" s="29"/>
      <c r="DQM33" s="29"/>
      <c r="DQN33" s="29"/>
      <c r="DQO33" s="29"/>
      <c r="DQP33" s="29"/>
      <c r="DQQ33" s="29"/>
      <c r="DQR33" s="29"/>
      <c r="DQS33" s="29"/>
      <c r="DQT33" s="29"/>
      <c r="DQU33" s="29"/>
      <c r="DQV33" s="29"/>
      <c r="DQW33" s="29"/>
      <c r="DQX33" s="29"/>
      <c r="DQY33" s="29"/>
      <c r="DQZ33" s="29"/>
      <c r="DRA33" s="29"/>
      <c r="DRB33" s="29"/>
      <c r="DRC33" s="29"/>
      <c r="DRD33" s="29"/>
      <c r="DRE33" s="29"/>
      <c r="DRF33" s="29"/>
      <c r="DRG33" s="29"/>
      <c r="DRH33" s="29"/>
      <c r="DRI33" s="29"/>
      <c r="DRJ33" s="29"/>
      <c r="DRK33" s="29"/>
      <c r="DRL33" s="29"/>
      <c r="DRM33" s="29"/>
      <c r="DRN33" s="29"/>
      <c r="DRO33" s="29"/>
      <c r="DRP33" s="29"/>
      <c r="DRQ33" s="29"/>
      <c r="DRR33" s="29"/>
      <c r="DRS33" s="29"/>
      <c r="DRT33" s="29"/>
      <c r="DRU33" s="29"/>
      <c r="DRV33" s="29"/>
      <c r="DRW33" s="29"/>
      <c r="DRX33" s="29"/>
      <c r="DRY33" s="29"/>
      <c r="DRZ33" s="29"/>
      <c r="DSA33" s="29"/>
      <c r="DSB33" s="29"/>
      <c r="DSC33" s="29"/>
      <c r="DSD33" s="29"/>
      <c r="DSE33" s="29"/>
      <c r="DSF33" s="29"/>
      <c r="DSG33" s="29"/>
      <c r="DSH33" s="29"/>
      <c r="DSI33" s="29"/>
      <c r="DSJ33" s="29"/>
      <c r="DSK33" s="29"/>
      <c r="DSL33" s="29"/>
      <c r="DSM33" s="29"/>
      <c r="DSN33" s="29"/>
      <c r="DSO33" s="29"/>
      <c r="DSP33" s="29"/>
      <c r="DSQ33" s="29"/>
      <c r="DSR33" s="29"/>
      <c r="DSS33" s="29"/>
      <c r="DST33" s="29"/>
      <c r="DSU33" s="29"/>
      <c r="DSV33" s="29"/>
      <c r="DSW33" s="29"/>
      <c r="DSX33" s="29"/>
      <c r="DSY33" s="29"/>
      <c r="DSZ33" s="29"/>
      <c r="DTA33" s="29"/>
      <c r="DTB33" s="29"/>
      <c r="DTC33" s="29"/>
      <c r="DTD33" s="29"/>
      <c r="DTE33" s="29"/>
      <c r="DTF33" s="29"/>
      <c r="DTG33" s="29"/>
      <c r="DTH33" s="29"/>
      <c r="DTI33" s="29"/>
      <c r="DTJ33" s="29"/>
      <c r="DTK33" s="29"/>
      <c r="DTL33" s="29"/>
      <c r="DTM33" s="29"/>
      <c r="DTN33" s="29"/>
      <c r="DTO33" s="29"/>
      <c r="DTP33" s="29"/>
      <c r="DTQ33" s="29"/>
      <c r="DTR33" s="29"/>
      <c r="DTS33" s="29"/>
      <c r="DTT33" s="29"/>
      <c r="DTU33" s="29"/>
      <c r="DTV33" s="29"/>
      <c r="DTW33" s="29"/>
      <c r="DTX33" s="29"/>
      <c r="DTY33" s="29"/>
      <c r="DTZ33" s="29"/>
      <c r="DUA33" s="29"/>
      <c r="DUB33" s="29"/>
      <c r="DUC33" s="29"/>
      <c r="DUD33" s="29"/>
      <c r="DUE33" s="29"/>
      <c r="DUF33" s="29"/>
      <c r="DUG33" s="29"/>
      <c r="DUH33" s="29"/>
      <c r="DUI33" s="29"/>
      <c r="DUJ33" s="29"/>
      <c r="DUK33" s="29"/>
      <c r="DUL33" s="29"/>
      <c r="DUM33" s="29"/>
      <c r="DUN33" s="29"/>
      <c r="DUO33" s="29"/>
      <c r="DUP33" s="29"/>
      <c r="DUQ33" s="29"/>
      <c r="DUR33" s="29"/>
      <c r="DUS33" s="29"/>
      <c r="DUT33" s="29"/>
      <c r="DUU33" s="29"/>
      <c r="DUV33" s="29"/>
      <c r="DUW33" s="29"/>
      <c r="DUX33" s="29"/>
      <c r="DUY33" s="29"/>
      <c r="DUZ33" s="29"/>
      <c r="DVA33" s="29"/>
      <c r="DVB33" s="29"/>
      <c r="DVC33" s="29"/>
      <c r="DVD33" s="29"/>
      <c r="DVE33" s="29"/>
      <c r="DVF33" s="29"/>
      <c r="DVG33" s="29"/>
      <c r="DVH33" s="29"/>
      <c r="DVI33" s="29"/>
      <c r="DVJ33" s="29"/>
      <c r="DVK33" s="29"/>
      <c r="DVL33" s="29"/>
      <c r="DVM33" s="29"/>
      <c r="DVN33" s="29"/>
      <c r="DVO33" s="29"/>
      <c r="DVP33" s="29"/>
      <c r="DVQ33" s="29"/>
      <c r="DVR33" s="29"/>
      <c r="DVS33" s="29"/>
      <c r="DVT33" s="29"/>
      <c r="DVU33" s="29"/>
      <c r="DVV33" s="29"/>
      <c r="DVW33" s="29"/>
      <c r="DVX33" s="29"/>
      <c r="DVY33" s="29"/>
      <c r="DVZ33" s="29"/>
      <c r="DWA33" s="29"/>
      <c r="DWB33" s="29"/>
      <c r="DWC33" s="29"/>
      <c r="DWD33" s="29"/>
      <c r="DWE33" s="29"/>
      <c r="DWF33" s="29"/>
      <c r="DWG33" s="29"/>
      <c r="DWH33" s="29"/>
      <c r="DWI33" s="29"/>
      <c r="DWJ33" s="29"/>
      <c r="DWK33" s="29"/>
      <c r="DWL33" s="29"/>
      <c r="DWM33" s="29"/>
      <c r="DWN33" s="29"/>
      <c r="DWO33" s="29"/>
      <c r="DWP33" s="29"/>
      <c r="DWQ33" s="29"/>
      <c r="DWR33" s="29"/>
      <c r="DWS33" s="29"/>
      <c r="DWT33" s="29"/>
      <c r="DWU33" s="29"/>
      <c r="DWV33" s="29"/>
      <c r="DWW33" s="29"/>
      <c r="DWX33" s="29"/>
      <c r="DWY33" s="29"/>
      <c r="DWZ33" s="29"/>
      <c r="DXA33" s="29"/>
      <c r="DXB33" s="29"/>
      <c r="DXC33" s="29"/>
      <c r="DXD33" s="29"/>
      <c r="DXE33" s="29"/>
      <c r="DXF33" s="29"/>
      <c r="DXG33" s="29"/>
      <c r="DXH33" s="29"/>
      <c r="DXI33" s="29"/>
      <c r="DXJ33" s="29"/>
      <c r="DXK33" s="29"/>
      <c r="DXL33" s="29"/>
      <c r="DXM33" s="29"/>
      <c r="DXN33" s="29"/>
      <c r="DXO33" s="29"/>
      <c r="DXP33" s="29"/>
      <c r="DXQ33" s="29"/>
      <c r="DXR33" s="29"/>
      <c r="DXS33" s="29"/>
      <c r="DXT33" s="29"/>
      <c r="DXU33" s="29"/>
      <c r="DXV33" s="29"/>
      <c r="DXW33" s="29"/>
      <c r="DXX33" s="29"/>
      <c r="DXY33" s="29"/>
      <c r="DXZ33" s="29"/>
      <c r="DYA33" s="29"/>
      <c r="DYB33" s="29"/>
      <c r="DYC33" s="29"/>
      <c r="DYD33" s="29"/>
      <c r="DYE33" s="29"/>
      <c r="DYF33" s="29"/>
      <c r="DYG33" s="29"/>
      <c r="DYH33" s="29"/>
      <c r="DYI33" s="29"/>
      <c r="DYJ33" s="29"/>
      <c r="DYK33" s="29"/>
      <c r="DYL33" s="29"/>
      <c r="DYM33" s="29"/>
      <c r="DYN33" s="29"/>
      <c r="DYO33" s="29"/>
      <c r="DYP33" s="29"/>
      <c r="DYQ33" s="29"/>
      <c r="DYR33" s="29"/>
      <c r="DYS33" s="29"/>
      <c r="DYT33" s="29"/>
      <c r="DYU33" s="29"/>
      <c r="DYV33" s="29"/>
      <c r="DYW33" s="29"/>
      <c r="DYX33" s="29"/>
      <c r="DYY33" s="29"/>
      <c r="DYZ33" s="29"/>
      <c r="DZA33" s="29"/>
      <c r="DZB33" s="29"/>
      <c r="DZC33" s="29"/>
      <c r="DZD33" s="29"/>
      <c r="DZE33" s="29"/>
      <c r="DZF33" s="29"/>
      <c r="DZG33" s="29"/>
      <c r="DZH33" s="29"/>
      <c r="DZI33" s="29"/>
      <c r="DZJ33" s="29"/>
      <c r="DZK33" s="29"/>
      <c r="DZL33" s="29"/>
      <c r="DZM33" s="29"/>
      <c r="DZN33" s="29"/>
      <c r="DZO33" s="29"/>
      <c r="DZP33" s="29"/>
      <c r="DZQ33" s="29"/>
      <c r="DZR33" s="29"/>
      <c r="DZS33" s="29"/>
      <c r="DZT33" s="29"/>
      <c r="DZU33" s="29"/>
      <c r="DZV33" s="29"/>
      <c r="DZW33" s="29"/>
      <c r="DZX33" s="29"/>
      <c r="DZY33" s="29"/>
      <c r="DZZ33" s="29"/>
      <c r="EAA33" s="29"/>
      <c r="EAB33" s="29"/>
      <c r="EAC33" s="29"/>
      <c r="EAD33" s="29"/>
      <c r="EAE33" s="29"/>
      <c r="EAF33" s="29"/>
      <c r="EAG33" s="29"/>
      <c r="EAH33" s="29"/>
      <c r="EAI33" s="29"/>
      <c r="EAJ33" s="29"/>
      <c r="EAK33" s="29"/>
      <c r="EAL33" s="29"/>
      <c r="EAM33" s="29"/>
      <c r="EAN33" s="29"/>
      <c r="EAO33" s="29"/>
      <c r="EAP33" s="29"/>
      <c r="EAQ33" s="29"/>
      <c r="EAR33" s="29"/>
      <c r="EAS33" s="29"/>
      <c r="EAT33" s="29"/>
      <c r="EAU33" s="29"/>
      <c r="EAV33" s="29"/>
      <c r="EAW33" s="29"/>
      <c r="EAX33" s="29"/>
      <c r="EAY33" s="29"/>
      <c r="EAZ33" s="29"/>
      <c r="EBA33" s="29"/>
      <c r="EBB33" s="29"/>
      <c r="EBC33" s="29"/>
      <c r="EBD33" s="29"/>
      <c r="EBE33" s="29"/>
      <c r="EBF33" s="29"/>
      <c r="EBG33" s="29"/>
      <c r="EBH33" s="29"/>
      <c r="EBI33" s="29"/>
      <c r="EBJ33" s="29"/>
      <c r="EBK33" s="29"/>
      <c r="EBL33" s="29"/>
      <c r="EBM33" s="29"/>
      <c r="EBN33" s="29"/>
      <c r="EBO33" s="29"/>
      <c r="EBP33" s="29"/>
      <c r="EBQ33" s="29"/>
      <c r="EBR33" s="29"/>
      <c r="EBS33" s="29"/>
      <c r="EBT33" s="29"/>
      <c r="EBU33" s="29"/>
      <c r="EBV33" s="29"/>
      <c r="EBW33" s="29"/>
      <c r="EBX33" s="29"/>
      <c r="EBY33" s="29"/>
      <c r="EBZ33" s="29"/>
      <c r="ECA33" s="29"/>
      <c r="ECB33" s="29"/>
      <c r="ECC33" s="29"/>
      <c r="ECD33" s="29"/>
      <c r="ECE33" s="29"/>
      <c r="ECF33" s="29"/>
      <c r="ECG33" s="29"/>
      <c r="ECH33" s="29"/>
      <c r="ECI33" s="29"/>
      <c r="ECJ33" s="29"/>
      <c r="ECK33" s="29"/>
      <c r="ECL33" s="29"/>
      <c r="ECM33" s="29"/>
      <c r="ECN33" s="29"/>
      <c r="ECO33" s="29"/>
      <c r="ECP33" s="29"/>
      <c r="ECQ33" s="29"/>
      <c r="ECR33" s="29"/>
      <c r="ECS33" s="29"/>
      <c r="ECT33" s="29"/>
      <c r="ECU33" s="29"/>
      <c r="ECV33" s="29"/>
      <c r="ECW33" s="29"/>
      <c r="ECX33" s="29"/>
      <c r="ECY33" s="29"/>
      <c r="ECZ33" s="29"/>
      <c r="EDA33" s="29"/>
      <c r="EDB33" s="29"/>
      <c r="EDC33" s="29"/>
      <c r="EDD33" s="29"/>
      <c r="EDE33" s="29"/>
      <c r="EDF33" s="29"/>
      <c r="EDG33" s="29"/>
      <c r="EDH33" s="29"/>
      <c r="EDI33" s="29"/>
      <c r="EDJ33" s="29"/>
      <c r="EDK33" s="29"/>
      <c r="EDL33" s="29"/>
      <c r="EDM33" s="29"/>
      <c r="EDN33" s="29"/>
      <c r="EDO33" s="29"/>
      <c r="EDP33" s="29"/>
      <c r="EDQ33" s="29"/>
      <c r="EDR33" s="29"/>
      <c r="EDS33" s="29"/>
      <c r="EDT33" s="29"/>
      <c r="EDU33" s="29"/>
      <c r="EDV33" s="29"/>
      <c r="EDW33" s="29"/>
      <c r="EDX33" s="29"/>
      <c r="EDY33" s="29"/>
      <c r="EDZ33" s="29"/>
      <c r="EEA33" s="29"/>
      <c r="EEB33" s="29"/>
      <c r="EEC33" s="29"/>
      <c r="EED33" s="29"/>
      <c r="EEE33" s="29"/>
      <c r="EEF33" s="29"/>
      <c r="EEG33" s="29"/>
      <c r="EEH33" s="29"/>
      <c r="EEI33" s="29"/>
      <c r="EEJ33" s="29"/>
      <c r="EEK33" s="29"/>
      <c r="EEL33" s="29"/>
      <c r="EEM33" s="29"/>
      <c r="EEN33" s="29"/>
      <c r="EEO33" s="29"/>
      <c r="EEP33" s="29"/>
      <c r="EEQ33" s="29"/>
      <c r="EER33" s="29"/>
      <c r="EES33" s="29"/>
      <c r="EET33" s="29"/>
      <c r="EEU33" s="29"/>
      <c r="EEV33" s="29"/>
      <c r="EEW33" s="29"/>
      <c r="EEX33" s="29"/>
      <c r="EEY33" s="29"/>
      <c r="EEZ33" s="29"/>
      <c r="EFA33" s="29"/>
      <c r="EFB33" s="29"/>
      <c r="EFC33" s="29"/>
      <c r="EFD33" s="29"/>
      <c r="EFE33" s="29"/>
      <c r="EFF33" s="29"/>
      <c r="EFG33" s="29"/>
      <c r="EFH33" s="29"/>
      <c r="EFI33" s="29"/>
      <c r="EFJ33" s="29"/>
      <c r="EFK33" s="29"/>
      <c r="EFL33" s="29"/>
      <c r="EFM33" s="29"/>
      <c r="EFN33" s="29"/>
      <c r="EFO33" s="29"/>
      <c r="EFP33" s="29"/>
      <c r="EFQ33" s="29"/>
      <c r="EFR33" s="29"/>
      <c r="EFS33" s="29"/>
      <c r="EFT33" s="29"/>
      <c r="EFU33" s="29"/>
      <c r="EFV33" s="29"/>
      <c r="EFW33" s="29"/>
      <c r="EFX33" s="29"/>
      <c r="EFY33" s="29"/>
      <c r="EFZ33" s="29"/>
      <c r="EGA33" s="29"/>
      <c r="EGB33" s="29"/>
      <c r="EGC33" s="29"/>
      <c r="EGD33" s="29"/>
      <c r="EGE33" s="29"/>
      <c r="EGF33" s="29"/>
      <c r="EGG33" s="29"/>
      <c r="EGH33" s="29"/>
      <c r="EGI33" s="29"/>
      <c r="EGJ33" s="29"/>
      <c r="EGK33" s="29"/>
      <c r="EGL33" s="29"/>
      <c r="EGM33" s="29"/>
      <c r="EGN33" s="29"/>
      <c r="EGO33" s="29"/>
      <c r="EGP33" s="29"/>
      <c r="EGQ33" s="29"/>
      <c r="EGR33" s="29"/>
      <c r="EGS33" s="29"/>
      <c r="EGT33" s="29"/>
      <c r="EGU33" s="29"/>
      <c r="EGV33" s="29"/>
      <c r="EGW33" s="29"/>
      <c r="EGX33" s="29"/>
      <c r="EGY33" s="29"/>
      <c r="EGZ33" s="29"/>
      <c r="EHA33" s="29"/>
      <c r="EHB33" s="29"/>
      <c r="EHC33" s="29"/>
      <c r="EHD33" s="29"/>
      <c r="EHE33" s="29"/>
      <c r="EHF33" s="29"/>
      <c r="EHG33" s="29"/>
      <c r="EHH33" s="29"/>
      <c r="EHI33" s="29"/>
      <c r="EHJ33" s="29"/>
      <c r="EHK33" s="29"/>
      <c r="EHL33" s="29"/>
      <c r="EHM33" s="29"/>
      <c r="EHN33" s="29"/>
      <c r="EHO33" s="29"/>
      <c r="EHP33" s="29"/>
      <c r="EHQ33" s="29"/>
      <c r="EHR33" s="29"/>
      <c r="EHS33" s="29"/>
      <c r="EHT33" s="29"/>
      <c r="EHU33" s="29"/>
      <c r="EHV33" s="29"/>
      <c r="EHW33" s="29"/>
      <c r="EHX33" s="29"/>
      <c r="EHY33" s="29"/>
      <c r="EHZ33" s="29"/>
      <c r="EIA33" s="29"/>
      <c r="EIB33" s="29"/>
      <c r="EIC33" s="29"/>
      <c r="EID33" s="29"/>
      <c r="EIE33" s="29"/>
      <c r="EIF33" s="29"/>
      <c r="EIG33" s="29"/>
      <c r="EIH33" s="29"/>
      <c r="EII33" s="29"/>
      <c r="EIJ33" s="29"/>
      <c r="EIK33" s="29"/>
      <c r="EIL33" s="29"/>
      <c r="EIM33" s="29"/>
      <c r="EIN33" s="29"/>
      <c r="EIO33" s="29"/>
      <c r="EIP33" s="29"/>
      <c r="EIQ33" s="29"/>
      <c r="EIR33" s="29"/>
      <c r="EIS33" s="29"/>
      <c r="EIT33" s="29"/>
      <c r="EIU33" s="29"/>
      <c r="EIV33" s="29"/>
      <c r="EIW33" s="29"/>
      <c r="EIX33" s="29"/>
      <c r="EIY33" s="29"/>
      <c r="EIZ33" s="29"/>
      <c r="EJA33" s="29"/>
      <c r="EJB33" s="29"/>
      <c r="EJC33" s="29"/>
      <c r="EJD33" s="29"/>
      <c r="EJE33" s="29"/>
      <c r="EJF33" s="29"/>
      <c r="EJG33" s="29"/>
      <c r="EJH33" s="29"/>
      <c r="EJI33" s="29"/>
      <c r="EJJ33" s="29"/>
      <c r="EJK33" s="29"/>
      <c r="EJL33" s="29"/>
      <c r="EJM33" s="29"/>
      <c r="EJN33" s="29"/>
      <c r="EJO33" s="29"/>
      <c r="EJP33" s="29"/>
      <c r="EJQ33" s="29"/>
      <c r="EJR33" s="29"/>
      <c r="EJS33" s="29"/>
      <c r="EJT33" s="29"/>
      <c r="EJU33" s="29"/>
      <c r="EJV33" s="29"/>
      <c r="EJW33" s="29"/>
      <c r="EJX33" s="29"/>
      <c r="EJY33" s="29"/>
      <c r="EJZ33" s="29"/>
      <c r="EKA33" s="29"/>
      <c r="EKB33" s="29"/>
      <c r="EKC33" s="29"/>
      <c r="EKD33" s="29"/>
      <c r="EKE33" s="29"/>
      <c r="EKF33" s="29"/>
      <c r="EKG33" s="29"/>
      <c r="EKH33" s="29"/>
      <c r="EKI33" s="29"/>
      <c r="EKJ33" s="29"/>
      <c r="EKK33" s="29"/>
      <c r="EKL33" s="29"/>
      <c r="EKM33" s="29"/>
      <c r="EKN33" s="29"/>
      <c r="EKO33" s="29"/>
      <c r="EKP33" s="29"/>
      <c r="EKQ33" s="29"/>
      <c r="EKR33" s="29"/>
      <c r="EKS33" s="29"/>
      <c r="EKT33" s="29"/>
      <c r="EKU33" s="29"/>
      <c r="EKV33" s="29"/>
      <c r="EKW33" s="29"/>
      <c r="EKX33" s="29"/>
      <c r="EKY33" s="29"/>
      <c r="EKZ33" s="29"/>
      <c r="ELA33" s="29"/>
      <c r="ELB33" s="29"/>
      <c r="ELC33" s="29"/>
      <c r="ELD33" s="29"/>
      <c r="ELE33" s="29"/>
      <c r="ELF33" s="29"/>
      <c r="ELG33" s="29"/>
      <c r="ELH33" s="29"/>
      <c r="ELI33" s="29"/>
      <c r="ELJ33" s="29"/>
      <c r="ELK33" s="29"/>
      <c r="ELL33" s="29"/>
      <c r="ELM33" s="29"/>
      <c r="ELN33" s="29"/>
      <c r="ELO33" s="29"/>
      <c r="ELP33" s="29"/>
      <c r="ELQ33" s="29"/>
      <c r="ELR33" s="29"/>
      <c r="ELS33" s="29"/>
      <c r="ELT33" s="29"/>
      <c r="ELU33" s="29"/>
      <c r="ELV33" s="29"/>
      <c r="ELW33" s="29"/>
      <c r="ELX33" s="29"/>
      <c r="ELY33" s="29"/>
      <c r="ELZ33" s="29"/>
      <c r="EMA33" s="29"/>
      <c r="EMB33" s="29"/>
      <c r="EMC33" s="29"/>
      <c r="EMD33" s="29"/>
      <c r="EME33" s="29"/>
      <c r="EMF33" s="29"/>
      <c r="EMG33" s="29"/>
      <c r="EMH33" s="29"/>
      <c r="EMI33" s="29"/>
      <c r="EMJ33" s="29"/>
      <c r="EMK33" s="29"/>
      <c r="EML33" s="29"/>
      <c r="EMM33" s="29"/>
      <c r="EMN33" s="29"/>
      <c r="EMO33" s="29"/>
      <c r="EMP33" s="29"/>
      <c r="EMQ33" s="29"/>
      <c r="EMR33" s="29"/>
      <c r="EMS33" s="29"/>
      <c r="EMT33" s="29"/>
      <c r="EMU33" s="29"/>
      <c r="EMV33" s="29"/>
      <c r="EMW33" s="29"/>
      <c r="EMX33" s="29"/>
      <c r="EMY33" s="29"/>
      <c r="EMZ33" s="29"/>
      <c r="ENA33" s="29"/>
      <c r="ENB33" s="29"/>
      <c r="ENC33" s="29"/>
      <c r="END33" s="29"/>
      <c r="ENE33" s="29"/>
      <c r="ENF33" s="29"/>
      <c r="ENG33" s="29"/>
      <c r="ENH33" s="29"/>
      <c r="ENI33" s="29"/>
      <c r="ENJ33" s="29"/>
      <c r="ENK33" s="29"/>
      <c r="ENL33" s="29"/>
      <c r="ENM33" s="29"/>
      <c r="ENN33" s="29"/>
      <c r="ENO33" s="29"/>
      <c r="ENP33" s="29"/>
      <c r="ENQ33" s="29"/>
      <c r="ENR33" s="29"/>
      <c r="ENS33" s="29"/>
      <c r="ENT33" s="29"/>
      <c r="ENU33" s="29"/>
      <c r="ENV33" s="29"/>
      <c r="ENW33" s="29"/>
      <c r="ENX33" s="29"/>
      <c r="ENY33" s="29"/>
      <c r="ENZ33" s="29"/>
      <c r="EOA33" s="29"/>
      <c r="EOB33" s="29"/>
      <c r="EOC33" s="29"/>
      <c r="EOD33" s="29"/>
      <c r="EOE33" s="29"/>
      <c r="EOF33" s="29"/>
      <c r="EOG33" s="29"/>
      <c r="EOH33" s="29"/>
      <c r="EOI33" s="29"/>
      <c r="EOJ33" s="29"/>
      <c r="EOK33" s="29"/>
      <c r="EOL33" s="29"/>
      <c r="EOM33" s="29"/>
      <c r="EON33" s="29"/>
      <c r="EOO33" s="29"/>
      <c r="EOP33" s="29"/>
      <c r="EOQ33" s="29"/>
      <c r="EOR33" s="29"/>
      <c r="EOS33" s="29"/>
      <c r="EOT33" s="29"/>
      <c r="EOU33" s="29"/>
      <c r="EOV33" s="29"/>
      <c r="EOW33" s="29"/>
      <c r="EOX33" s="29"/>
      <c r="EOY33" s="29"/>
      <c r="EOZ33" s="29"/>
      <c r="EPA33" s="29"/>
      <c r="EPB33" s="29"/>
      <c r="EPC33" s="29"/>
      <c r="EPD33" s="29"/>
      <c r="EPE33" s="29"/>
      <c r="EPF33" s="29"/>
      <c r="EPG33" s="29"/>
      <c r="EPH33" s="29"/>
      <c r="EPI33" s="29"/>
      <c r="EPJ33" s="29"/>
      <c r="EPK33" s="29"/>
      <c r="EPL33" s="29"/>
      <c r="EPM33" s="29"/>
      <c r="EPN33" s="29"/>
      <c r="EPO33" s="29"/>
      <c r="EPP33" s="29"/>
      <c r="EPQ33" s="29"/>
      <c r="EPR33" s="29"/>
      <c r="EPS33" s="29"/>
      <c r="EPT33" s="29"/>
      <c r="EPU33" s="29"/>
      <c r="EPV33" s="29"/>
      <c r="EPW33" s="29"/>
      <c r="EPX33" s="29"/>
      <c r="EPY33" s="29"/>
      <c r="EPZ33" s="29"/>
      <c r="EQA33" s="29"/>
      <c r="EQB33" s="29"/>
      <c r="EQC33" s="29"/>
      <c r="EQD33" s="29"/>
      <c r="EQE33" s="29"/>
      <c r="EQF33" s="29"/>
      <c r="EQG33" s="29"/>
      <c r="EQH33" s="29"/>
      <c r="EQI33" s="29"/>
      <c r="EQJ33" s="29"/>
      <c r="EQK33" s="29"/>
      <c r="EQL33" s="29"/>
      <c r="EQM33" s="29"/>
      <c r="EQN33" s="29"/>
      <c r="EQO33" s="29"/>
      <c r="EQP33" s="29"/>
      <c r="EQQ33" s="29"/>
      <c r="EQR33" s="29"/>
      <c r="EQS33" s="29"/>
      <c r="EQT33" s="29"/>
      <c r="EQU33" s="29"/>
      <c r="EQV33" s="29"/>
      <c r="EQW33" s="29"/>
      <c r="EQX33" s="29"/>
      <c r="EQY33" s="29"/>
      <c r="EQZ33" s="29"/>
      <c r="ERA33" s="29"/>
      <c r="ERB33" s="29"/>
      <c r="ERC33" s="29"/>
      <c r="ERD33" s="29"/>
      <c r="ERE33" s="29"/>
      <c r="ERF33" s="29"/>
      <c r="ERG33" s="29"/>
      <c r="ERH33" s="29"/>
      <c r="ERI33" s="29"/>
      <c r="ERJ33" s="29"/>
      <c r="ERK33" s="29"/>
      <c r="ERL33" s="29"/>
      <c r="ERM33" s="29"/>
      <c r="ERN33" s="29"/>
      <c r="ERO33" s="29"/>
      <c r="ERP33" s="29"/>
      <c r="ERQ33" s="29"/>
      <c r="ERR33" s="29"/>
      <c r="ERS33" s="29"/>
      <c r="ERT33" s="29"/>
      <c r="ERU33" s="29"/>
      <c r="ERV33" s="29"/>
      <c r="ERW33" s="29"/>
      <c r="ERX33" s="29"/>
      <c r="ERY33" s="29"/>
      <c r="ERZ33" s="29"/>
      <c r="ESA33" s="29"/>
      <c r="ESB33" s="29"/>
      <c r="ESC33" s="29"/>
      <c r="ESD33" s="29"/>
      <c r="ESE33" s="29"/>
      <c r="ESF33" s="29"/>
      <c r="ESG33" s="29"/>
      <c r="ESH33" s="29"/>
      <c r="ESI33" s="29"/>
      <c r="ESJ33" s="29"/>
      <c r="ESK33" s="29"/>
      <c r="ESL33" s="29"/>
      <c r="ESM33" s="29"/>
      <c r="ESN33" s="29"/>
      <c r="ESO33" s="29"/>
      <c r="ESP33" s="29"/>
      <c r="ESQ33" s="29"/>
      <c r="ESR33" s="29"/>
      <c r="ESS33" s="29"/>
      <c r="EST33" s="29"/>
      <c r="ESU33" s="29"/>
      <c r="ESV33" s="29"/>
      <c r="ESW33" s="29"/>
      <c r="ESX33" s="29"/>
      <c r="ESY33" s="29"/>
      <c r="ESZ33" s="29"/>
      <c r="ETA33" s="29"/>
      <c r="ETB33" s="29"/>
      <c r="ETC33" s="29"/>
      <c r="ETD33" s="29"/>
      <c r="ETE33" s="29"/>
      <c r="ETF33" s="29"/>
      <c r="ETG33" s="29"/>
      <c r="ETH33" s="29"/>
      <c r="ETI33" s="29"/>
      <c r="ETJ33" s="29"/>
      <c r="ETK33" s="29"/>
      <c r="ETL33" s="29"/>
      <c r="ETM33" s="29"/>
      <c r="ETN33" s="29"/>
      <c r="ETO33" s="29"/>
      <c r="ETP33" s="29"/>
      <c r="ETQ33" s="29"/>
      <c r="ETR33" s="29"/>
      <c r="ETS33" s="29"/>
      <c r="ETT33" s="29"/>
      <c r="ETU33" s="29"/>
      <c r="ETV33" s="29"/>
      <c r="ETW33" s="29"/>
      <c r="ETX33" s="29"/>
      <c r="ETY33" s="29"/>
      <c r="ETZ33" s="29"/>
      <c r="EUA33" s="29"/>
      <c r="EUB33" s="29"/>
      <c r="EUC33" s="29"/>
      <c r="EUD33" s="29"/>
      <c r="EUE33" s="29"/>
      <c r="EUF33" s="29"/>
      <c r="EUG33" s="29"/>
      <c r="EUH33" s="29"/>
      <c r="EUI33" s="29"/>
      <c r="EUJ33" s="29"/>
      <c r="EUK33" s="29"/>
      <c r="EUL33" s="29"/>
      <c r="EUM33" s="29"/>
      <c r="EUN33" s="29"/>
      <c r="EUO33" s="29"/>
      <c r="EUP33" s="29"/>
      <c r="EUQ33" s="29"/>
      <c r="EUR33" s="29"/>
      <c r="EUS33" s="29"/>
      <c r="EUT33" s="29"/>
      <c r="EUU33" s="29"/>
      <c r="EUV33" s="29"/>
      <c r="EUW33" s="29"/>
      <c r="EUX33" s="29"/>
      <c r="EUY33" s="29"/>
      <c r="EUZ33" s="29"/>
      <c r="EVA33" s="29"/>
      <c r="EVB33" s="29"/>
      <c r="EVC33" s="29"/>
      <c r="EVD33" s="29"/>
      <c r="EVE33" s="29"/>
      <c r="EVF33" s="29"/>
      <c r="EVG33" s="29"/>
      <c r="EVH33" s="29"/>
      <c r="EVI33" s="29"/>
      <c r="EVJ33" s="29"/>
      <c r="EVK33" s="29"/>
      <c r="EVL33" s="29"/>
      <c r="EVM33" s="29"/>
      <c r="EVN33" s="29"/>
      <c r="EVO33" s="29"/>
      <c r="EVP33" s="29"/>
      <c r="EVQ33" s="29"/>
      <c r="EVR33" s="29"/>
      <c r="EVS33" s="29"/>
      <c r="EVT33" s="29"/>
      <c r="EVU33" s="29"/>
      <c r="EVV33" s="29"/>
      <c r="EVW33" s="29"/>
      <c r="EVX33" s="29"/>
      <c r="EVY33" s="29"/>
      <c r="EVZ33" s="29"/>
      <c r="EWA33" s="29"/>
      <c r="EWB33" s="29"/>
      <c r="EWC33" s="29"/>
      <c r="EWD33" s="29"/>
      <c r="EWE33" s="29"/>
      <c r="EWF33" s="29"/>
      <c r="EWG33" s="29"/>
      <c r="EWH33" s="29"/>
      <c r="EWI33" s="29"/>
      <c r="EWJ33" s="29"/>
      <c r="EWK33" s="29"/>
      <c r="EWL33" s="29"/>
      <c r="EWM33" s="29"/>
      <c r="EWN33" s="29"/>
      <c r="EWO33" s="29"/>
      <c r="EWP33" s="29"/>
      <c r="EWQ33" s="29"/>
      <c r="EWR33" s="29"/>
      <c r="EWS33" s="29"/>
      <c r="EWT33" s="29"/>
      <c r="EWU33" s="29"/>
      <c r="EWV33" s="29"/>
      <c r="EWW33" s="29"/>
      <c r="EWX33" s="29"/>
      <c r="EWY33" s="29"/>
      <c r="EWZ33" s="29"/>
      <c r="EXA33" s="29"/>
      <c r="EXB33" s="29"/>
      <c r="EXC33" s="29"/>
      <c r="EXD33" s="29"/>
      <c r="EXE33" s="29"/>
      <c r="EXF33" s="29"/>
      <c r="EXG33" s="29"/>
      <c r="EXH33" s="29"/>
      <c r="EXI33" s="29"/>
      <c r="EXJ33" s="29"/>
      <c r="EXK33" s="29"/>
      <c r="EXL33" s="29"/>
      <c r="EXM33" s="29"/>
      <c r="EXN33" s="29"/>
      <c r="EXO33" s="29"/>
      <c r="EXP33" s="29"/>
      <c r="EXQ33" s="29"/>
      <c r="EXR33" s="29"/>
      <c r="EXS33" s="29"/>
      <c r="EXT33" s="29"/>
      <c r="EXU33" s="29"/>
      <c r="EXV33" s="29"/>
      <c r="EXW33" s="29"/>
      <c r="EXX33" s="29"/>
      <c r="EXY33" s="29"/>
      <c r="EXZ33" s="29"/>
      <c r="EYA33" s="29"/>
      <c r="EYB33" s="29"/>
      <c r="EYC33" s="29"/>
      <c r="EYD33" s="29"/>
      <c r="EYE33" s="29"/>
      <c r="EYF33" s="29"/>
      <c r="EYG33" s="29"/>
      <c r="EYH33" s="29"/>
      <c r="EYI33" s="29"/>
      <c r="EYJ33" s="29"/>
      <c r="EYK33" s="29"/>
      <c r="EYL33" s="29"/>
      <c r="EYM33" s="29"/>
      <c r="EYN33" s="29"/>
      <c r="EYO33" s="29"/>
      <c r="EYP33" s="29"/>
      <c r="EYQ33" s="29"/>
      <c r="EYR33" s="29"/>
      <c r="EYS33" s="29"/>
      <c r="EYT33" s="29"/>
      <c r="EYU33" s="29"/>
      <c r="EYV33" s="29"/>
      <c r="EYW33" s="29"/>
      <c r="EYX33" s="29"/>
      <c r="EYY33" s="29"/>
      <c r="EYZ33" s="29"/>
      <c r="EZA33" s="29"/>
      <c r="EZB33" s="29"/>
      <c r="EZC33" s="29"/>
      <c r="EZD33" s="29"/>
      <c r="EZE33" s="29"/>
      <c r="EZF33" s="29"/>
      <c r="EZG33" s="29"/>
      <c r="EZH33" s="29"/>
      <c r="EZI33" s="29"/>
      <c r="EZJ33" s="29"/>
      <c r="EZK33" s="29"/>
      <c r="EZL33" s="29"/>
      <c r="EZM33" s="29"/>
      <c r="EZN33" s="29"/>
      <c r="EZO33" s="29"/>
      <c r="EZP33" s="29"/>
      <c r="EZQ33" s="29"/>
      <c r="EZR33" s="29"/>
      <c r="EZS33" s="29"/>
      <c r="EZT33" s="29"/>
      <c r="EZU33" s="29"/>
      <c r="EZV33" s="29"/>
      <c r="EZW33" s="29"/>
      <c r="EZX33" s="29"/>
      <c r="EZY33" s="29"/>
      <c r="EZZ33" s="29"/>
      <c r="FAA33" s="29"/>
      <c r="FAB33" s="29"/>
      <c r="FAC33" s="29"/>
      <c r="FAD33" s="29"/>
      <c r="FAE33" s="29"/>
      <c r="FAF33" s="29"/>
      <c r="FAG33" s="29"/>
      <c r="FAH33" s="29"/>
      <c r="FAI33" s="29"/>
      <c r="FAJ33" s="29"/>
      <c r="FAK33" s="29"/>
      <c r="FAL33" s="29"/>
      <c r="FAM33" s="29"/>
      <c r="FAN33" s="29"/>
      <c r="FAO33" s="29"/>
      <c r="FAP33" s="29"/>
      <c r="FAQ33" s="29"/>
      <c r="FAR33" s="29"/>
      <c r="FAS33" s="29"/>
      <c r="FAT33" s="29"/>
      <c r="FAU33" s="29"/>
      <c r="FAV33" s="29"/>
      <c r="FAW33" s="29"/>
      <c r="FAX33" s="29"/>
      <c r="FAY33" s="29"/>
      <c r="FAZ33" s="29"/>
      <c r="FBA33" s="29"/>
      <c r="FBB33" s="29"/>
      <c r="FBC33" s="29"/>
      <c r="FBD33" s="29"/>
      <c r="FBE33" s="29"/>
      <c r="FBF33" s="29"/>
      <c r="FBG33" s="29"/>
      <c r="FBH33" s="29"/>
      <c r="FBI33" s="29"/>
      <c r="FBJ33" s="29"/>
      <c r="FBK33" s="29"/>
      <c r="FBL33" s="29"/>
      <c r="FBM33" s="29"/>
      <c r="FBN33" s="29"/>
      <c r="FBO33" s="29"/>
      <c r="FBP33" s="29"/>
      <c r="FBQ33" s="29"/>
      <c r="FBR33" s="29"/>
      <c r="FBS33" s="29"/>
      <c r="FBT33" s="29"/>
      <c r="FBU33" s="29"/>
      <c r="FBV33" s="29"/>
      <c r="FBW33" s="29"/>
      <c r="FBX33" s="29"/>
      <c r="FBY33" s="29"/>
      <c r="FBZ33" s="29"/>
      <c r="FCA33" s="29"/>
      <c r="FCB33" s="29"/>
      <c r="FCC33" s="29"/>
      <c r="FCD33" s="29"/>
      <c r="FCE33" s="29"/>
      <c r="FCF33" s="29"/>
      <c r="FCG33" s="29"/>
      <c r="FCH33" s="29"/>
      <c r="FCI33" s="29"/>
      <c r="FCJ33" s="29"/>
      <c r="FCK33" s="29"/>
      <c r="FCL33" s="29"/>
      <c r="FCM33" s="29"/>
      <c r="FCN33" s="29"/>
      <c r="FCO33" s="29"/>
      <c r="FCP33" s="29"/>
      <c r="FCQ33" s="29"/>
      <c r="FCR33" s="29"/>
      <c r="FCS33" s="29"/>
      <c r="FCT33" s="29"/>
      <c r="FCU33" s="29"/>
      <c r="FCV33" s="29"/>
      <c r="FCW33" s="29"/>
      <c r="FCX33" s="29"/>
      <c r="FCY33" s="29"/>
      <c r="FCZ33" s="29"/>
      <c r="FDA33" s="29"/>
      <c r="FDB33" s="29"/>
      <c r="FDC33" s="29"/>
      <c r="FDD33" s="29"/>
      <c r="FDE33" s="29"/>
      <c r="FDF33" s="29"/>
      <c r="FDG33" s="29"/>
      <c r="FDH33" s="29"/>
      <c r="FDI33" s="29"/>
      <c r="FDJ33" s="29"/>
      <c r="FDK33" s="29"/>
      <c r="FDL33" s="29"/>
      <c r="FDM33" s="29"/>
      <c r="FDN33" s="29"/>
      <c r="FDO33" s="29"/>
      <c r="FDP33" s="29"/>
      <c r="FDQ33" s="29"/>
      <c r="FDR33" s="29"/>
      <c r="FDS33" s="29"/>
      <c r="FDT33" s="29"/>
      <c r="FDU33" s="29"/>
      <c r="FDV33" s="29"/>
      <c r="FDW33" s="29"/>
      <c r="FDX33" s="29"/>
      <c r="FDY33" s="29"/>
      <c r="FDZ33" s="29"/>
      <c r="FEA33" s="29"/>
      <c r="FEB33" s="29"/>
      <c r="FEC33" s="29"/>
      <c r="FED33" s="29"/>
      <c r="FEE33" s="29"/>
      <c r="FEF33" s="29"/>
      <c r="FEG33" s="29"/>
      <c r="FEH33" s="29"/>
      <c r="FEI33" s="29"/>
      <c r="FEJ33" s="29"/>
      <c r="FEK33" s="29"/>
      <c r="FEL33" s="29"/>
      <c r="FEM33" s="29"/>
      <c r="FEN33" s="29"/>
      <c r="FEO33" s="29"/>
      <c r="FEP33" s="29"/>
      <c r="FEQ33" s="29"/>
      <c r="FER33" s="29"/>
      <c r="FES33" s="29"/>
      <c r="FET33" s="29"/>
      <c r="FEU33" s="29"/>
      <c r="FEV33" s="29"/>
      <c r="FEW33" s="29"/>
      <c r="FEX33" s="29"/>
      <c r="FEY33" s="29"/>
      <c r="FEZ33" s="29"/>
      <c r="FFA33" s="29"/>
      <c r="FFB33" s="29"/>
      <c r="FFC33" s="29"/>
      <c r="FFD33" s="29"/>
      <c r="FFE33" s="29"/>
      <c r="FFF33" s="29"/>
      <c r="FFG33" s="29"/>
      <c r="FFH33" s="29"/>
      <c r="FFI33" s="29"/>
      <c r="FFJ33" s="29"/>
      <c r="FFK33" s="29"/>
      <c r="FFL33" s="29"/>
      <c r="FFM33" s="29"/>
      <c r="FFN33" s="29"/>
      <c r="FFO33" s="29"/>
      <c r="FFP33" s="29"/>
      <c r="FFQ33" s="29"/>
      <c r="FFR33" s="29"/>
      <c r="FFS33" s="29"/>
      <c r="FFT33" s="29"/>
      <c r="FFU33" s="29"/>
      <c r="FFV33" s="29"/>
      <c r="FFW33" s="29"/>
      <c r="FFX33" s="29"/>
      <c r="FFY33" s="29"/>
      <c r="FFZ33" s="29"/>
      <c r="FGA33" s="29"/>
      <c r="FGB33" s="29"/>
      <c r="FGC33" s="29"/>
      <c r="FGD33" s="29"/>
      <c r="FGE33" s="29"/>
      <c r="FGF33" s="29"/>
      <c r="FGG33" s="29"/>
      <c r="FGH33" s="29"/>
      <c r="FGI33" s="29"/>
      <c r="FGJ33" s="29"/>
      <c r="FGK33" s="29"/>
      <c r="FGL33" s="29"/>
      <c r="FGM33" s="29"/>
      <c r="FGN33" s="29"/>
      <c r="FGO33" s="29"/>
      <c r="FGP33" s="29"/>
      <c r="FGQ33" s="29"/>
      <c r="FGR33" s="29"/>
      <c r="FGS33" s="29"/>
      <c r="FGT33" s="29"/>
      <c r="FGU33" s="29"/>
      <c r="FGV33" s="29"/>
      <c r="FGW33" s="29"/>
      <c r="FGX33" s="29"/>
      <c r="FGY33" s="29"/>
      <c r="FGZ33" s="29"/>
      <c r="FHA33" s="29"/>
      <c r="FHB33" s="29"/>
      <c r="FHC33" s="29"/>
      <c r="FHD33" s="29"/>
      <c r="FHE33" s="29"/>
      <c r="FHF33" s="29"/>
      <c r="FHG33" s="29"/>
      <c r="FHH33" s="29"/>
      <c r="FHI33" s="29"/>
      <c r="FHJ33" s="29"/>
      <c r="FHK33" s="29"/>
      <c r="FHL33" s="29"/>
      <c r="FHM33" s="29"/>
      <c r="FHN33" s="29"/>
      <c r="FHO33" s="29"/>
      <c r="FHP33" s="29"/>
      <c r="FHQ33" s="29"/>
      <c r="FHR33" s="29"/>
      <c r="FHS33" s="29"/>
      <c r="FHT33" s="29"/>
      <c r="FHU33" s="29"/>
      <c r="FHV33" s="29"/>
      <c r="FHW33" s="29"/>
      <c r="FHX33" s="29"/>
      <c r="FHY33" s="29"/>
      <c r="FHZ33" s="29"/>
      <c r="FIA33" s="29"/>
      <c r="FIB33" s="29"/>
      <c r="FIC33" s="29"/>
      <c r="FID33" s="29"/>
      <c r="FIE33" s="29"/>
      <c r="FIF33" s="29"/>
      <c r="FIG33" s="29"/>
      <c r="FIH33" s="29"/>
      <c r="FII33" s="29"/>
      <c r="FIJ33" s="29"/>
      <c r="FIK33" s="29"/>
      <c r="FIL33" s="29"/>
      <c r="FIM33" s="29"/>
      <c r="FIN33" s="29"/>
      <c r="FIO33" s="29"/>
      <c r="FIP33" s="29"/>
      <c r="FIQ33" s="29"/>
      <c r="FIR33" s="29"/>
      <c r="FIS33" s="29"/>
      <c r="FIT33" s="29"/>
      <c r="FIU33" s="29"/>
      <c r="FIV33" s="29"/>
      <c r="FIW33" s="29"/>
      <c r="FIX33" s="29"/>
      <c r="FIY33" s="29"/>
      <c r="FIZ33" s="29"/>
      <c r="FJA33" s="29"/>
      <c r="FJB33" s="29"/>
      <c r="FJC33" s="29"/>
      <c r="FJD33" s="29"/>
      <c r="FJE33" s="29"/>
      <c r="FJF33" s="29"/>
      <c r="FJG33" s="29"/>
      <c r="FJH33" s="29"/>
      <c r="FJI33" s="29"/>
      <c r="FJJ33" s="29"/>
      <c r="FJK33" s="29"/>
      <c r="FJL33" s="29"/>
      <c r="FJM33" s="29"/>
      <c r="FJN33" s="29"/>
      <c r="FJO33" s="29"/>
      <c r="FJP33" s="29"/>
      <c r="FJQ33" s="29"/>
      <c r="FJR33" s="29"/>
      <c r="FJS33" s="29"/>
      <c r="FJT33" s="29"/>
      <c r="FJU33" s="29"/>
      <c r="FJV33" s="29"/>
      <c r="FJW33" s="29"/>
      <c r="FJX33" s="29"/>
      <c r="FJY33" s="29"/>
      <c r="FJZ33" s="29"/>
      <c r="FKA33" s="29"/>
      <c r="FKB33" s="29"/>
      <c r="FKC33" s="29"/>
      <c r="FKD33" s="29"/>
      <c r="FKE33" s="29"/>
      <c r="FKF33" s="29"/>
      <c r="FKG33" s="29"/>
      <c r="FKH33" s="29"/>
      <c r="FKI33" s="29"/>
      <c r="FKJ33" s="29"/>
      <c r="FKK33" s="29"/>
      <c r="FKL33" s="29"/>
      <c r="FKM33" s="29"/>
      <c r="FKN33" s="29"/>
      <c r="FKO33" s="29"/>
      <c r="FKP33" s="29"/>
      <c r="FKQ33" s="29"/>
      <c r="FKR33" s="29"/>
      <c r="FKS33" s="29"/>
      <c r="FKT33" s="29"/>
      <c r="FKU33" s="29"/>
      <c r="FKV33" s="29"/>
      <c r="FKW33" s="29"/>
      <c r="FKX33" s="29"/>
      <c r="FKY33" s="29"/>
      <c r="FKZ33" s="29"/>
      <c r="FLA33" s="29"/>
      <c r="FLB33" s="29"/>
      <c r="FLC33" s="29"/>
      <c r="FLD33" s="29"/>
      <c r="FLE33" s="29"/>
      <c r="FLF33" s="29"/>
      <c r="FLG33" s="29"/>
      <c r="FLH33" s="29"/>
      <c r="FLI33" s="29"/>
      <c r="FLJ33" s="29"/>
      <c r="FLK33" s="29"/>
      <c r="FLL33" s="29"/>
      <c r="FLM33" s="29"/>
      <c r="FLN33" s="29"/>
      <c r="FLO33" s="29"/>
      <c r="FLP33" s="29"/>
      <c r="FLQ33" s="29"/>
      <c r="FLR33" s="29"/>
      <c r="FLS33" s="29"/>
      <c r="FLT33" s="29"/>
      <c r="FLU33" s="29"/>
      <c r="FLV33" s="29"/>
      <c r="FLW33" s="29"/>
      <c r="FLX33" s="29"/>
      <c r="FLY33" s="29"/>
      <c r="FLZ33" s="29"/>
      <c r="FMA33" s="29"/>
      <c r="FMB33" s="29"/>
      <c r="FMC33" s="29"/>
      <c r="FMD33" s="29"/>
      <c r="FME33" s="29"/>
      <c r="FMF33" s="29"/>
      <c r="FMG33" s="29"/>
      <c r="FMH33" s="29"/>
      <c r="FMI33" s="29"/>
      <c r="FMJ33" s="29"/>
      <c r="FMK33" s="29"/>
      <c r="FML33" s="29"/>
      <c r="FMM33" s="29"/>
      <c r="FMN33" s="29"/>
      <c r="FMO33" s="29"/>
      <c r="FMP33" s="29"/>
      <c r="FMQ33" s="29"/>
      <c r="FMR33" s="29"/>
      <c r="FMS33" s="29"/>
      <c r="FMT33" s="29"/>
      <c r="FMU33" s="29"/>
      <c r="FMV33" s="29"/>
      <c r="FMW33" s="29"/>
      <c r="FMX33" s="29"/>
      <c r="FMY33" s="29"/>
      <c r="FMZ33" s="29"/>
      <c r="FNA33" s="29"/>
      <c r="FNB33" s="29"/>
      <c r="FNC33" s="29"/>
      <c r="FND33" s="29"/>
      <c r="FNE33" s="29"/>
      <c r="FNF33" s="29"/>
      <c r="FNG33" s="29"/>
      <c r="FNH33" s="29"/>
      <c r="FNI33" s="29"/>
      <c r="FNJ33" s="29"/>
      <c r="FNK33" s="29"/>
      <c r="FNL33" s="29"/>
      <c r="FNM33" s="29"/>
      <c r="FNN33" s="29"/>
      <c r="FNO33" s="29"/>
      <c r="FNP33" s="29"/>
      <c r="FNQ33" s="29"/>
      <c r="FNR33" s="29"/>
      <c r="FNS33" s="29"/>
      <c r="FNT33" s="29"/>
      <c r="FNU33" s="29"/>
      <c r="FNV33" s="29"/>
      <c r="FNW33" s="29"/>
      <c r="FNX33" s="29"/>
      <c r="FNY33" s="29"/>
      <c r="FNZ33" s="29"/>
      <c r="FOA33" s="29"/>
      <c r="FOB33" s="29"/>
      <c r="FOC33" s="29"/>
      <c r="FOD33" s="29"/>
      <c r="FOE33" s="29"/>
      <c r="FOF33" s="29"/>
      <c r="FOG33" s="29"/>
      <c r="FOH33" s="29"/>
      <c r="FOI33" s="29"/>
      <c r="FOJ33" s="29"/>
      <c r="FOK33" s="29"/>
      <c r="FOL33" s="29"/>
      <c r="FOM33" s="29"/>
      <c r="FON33" s="29"/>
      <c r="FOO33" s="29"/>
      <c r="FOP33" s="29"/>
      <c r="FOQ33" s="29"/>
      <c r="FOR33" s="29"/>
      <c r="FOS33" s="29"/>
      <c r="FOT33" s="29"/>
      <c r="FOU33" s="29"/>
      <c r="FOV33" s="29"/>
      <c r="FOW33" s="29"/>
      <c r="FOX33" s="29"/>
      <c r="FOY33" s="29"/>
      <c r="FOZ33" s="29"/>
      <c r="FPA33" s="29"/>
      <c r="FPB33" s="29"/>
      <c r="FPC33" s="29"/>
      <c r="FPD33" s="29"/>
      <c r="FPE33" s="29"/>
      <c r="FPF33" s="29"/>
      <c r="FPG33" s="29"/>
      <c r="FPH33" s="29"/>
      <c r="FPI33" s="29"/>
      <c r="FPJ33" s="29"/>
      <c r="FPK33" s="29"/>
      <c r="FPL33" s="29"/>
      <c r="FPM33" s="29"/>
      <c r="FPN33" s="29"/>
      <c r="FPO33" s="29"/>
      <c r="FPP33" s="29"/>
      <c r="FPQ33" s="29"/>
      <c r="FPR33" s="29"/>
      <c r="FPS33" s="29"/>
      <c r="FPT33" s="29"/>
      <c r="FPU33" s="29"/>
      <c r="FPV33" s="29"/>
      <c r="FPW33" s="29"/>
      <c r="FPX33" s="29"/>
      <c r="FPY33" s="29"/>
      <c r="FPZ33" s="29"/>
      <c r="FQA33" s="29"/>
      <c r="FQB33" s="29"/>
      <c r="FQC33" s="29"/>
      <c r="FQD33" s="29"/>
      <c r="FQE33" s="29"/>
      <c r="FQF33" s="29"/>
      <c r="FQG33" s="29"/>
      <c r="FQH33" s="29"/>
      <c r="FQI33" s="29"/>
      <c r="FQJ33" s="29"/>
      <c r="FQK33" s="29"/>
      <c r="FQL33" s="29"/>
      <c r="FQM33" s="29"/>
      <c r="FQN33" s="29"/>
      <c r="FQO33" s="29"/>
      <c r="FQP33" s="29"/>
      <c r="FQQ33" s="29"/>
      <c r="FQR33" s="29"/>
      <c r="FQS33" s="29"/>
      <c r="FQT33" s="29"/>
      <c r="FQU33" s="29"/>
      <c r="FQV33" s="29"/>
      <c r="FQW33" s="29"/>
      <c r="FQX33" s="29"/>
      <c r="FQY33" s="29"/>
      <c r="FQZ33" s="29"/>
      <c r="FRA33" s="29"/>
      <c r="FRB33" s="29"/>
      <c r="FRC33" s="29"/>
      <c r="FRD33" s="29"/>
      <c r="FRE33" s="29"/>
      <c r="FRF33" s="29"/>
      <c r="FRG33" s="29"/>
      <c r="FRH33" s="29"/>
      <c r="FRI33" s="29"/>
      <c r="FRJ33" s="29"/>
      <c r="FRK33" s="29"/>
      <c r="FRL33" s="29"/>
      <c r="FRM33" s="29"/>
      <c r="FRN33" s="29"/>
      <c r="FRO33" s="29"/>
      <c r="FRP33" s="29"/>
      <c r="FRQ33" s="29"/>
      <c r="FRR33" s="29"/>
      <c r="FRS33" s="29"/>
      <c r="FRT33" s="29"/>
      <c r="FRU33" s="29"/>
      <c r="FRV33" s="29"/>
      <c r="FRW33" s="29"/>
      <c r="FRX33" s="29"/>
      <c r="FRY33" s="29"/>
      <c r="FRZ33" s="29"/>
      <c r="FSA33" s="29"/>
      <c r="FSB33" s="29"/>
      <c r="FSC33" s="29"/>
      <c r="FSD33" s="29"/>
      <c r="FSE33" s="29"/>
      <c r="FSF33" s="29"/>
      <c r="FSG33" s="29"/>
      <c r="FSH33" s="29"/>
      <c r="FSI33" s="29"/>
      <c r="FSJ33" s="29"/>
      <c r="FSK33" s="29"/>
      <c r="FSL33" s="29"/>
      <c r="FSM33" s="29"/>
      <c r="FSN33" s="29"/>
      <c r="FSO33" s="29"/>
      <c r="FSP33" s="29"/>
      <c r="FSQ33" s="29"/>
      <c r="FSR33" s="29"/>
      <c r="FSS33" s="29"/>
      <c r="FST33" s="29"/>
      <c r="FSU33" s="29"/>
      <c r="FSV33" s="29"/>
      <c r="FSW33" s="29"/>
      <c r="FSX33" s="29"/>
      <c r="FSY33" s="29"/>
      <c r="FSZ33" s="29"/>
      <c r="FTA33" s="29"/>
      <c r="FTB33" s="29"/>
      <c r="FTC33" s="29"/>
      <c r="FTD33" s="29"/>
      <c r="FTE33" s="29"/>
      <c r="FTF33" s="29"/>
      <c r="FTG33" s="29"/>
      <c r="FTH33" s="29"/>
      <c r="FTI33" s="29"/>
      <c r="FTJ33" s="29"/>
      <c r="FTK33" s="29"/>
      <c r="FTL33" s="29"/>
      <c r="FTM33" s="29"/>
      <c r="FTN33" s="29"/>
      <c r="FTO33" s="29"/>
      <c r="FTP33" s="29"/>
      <c r="FTQ33" s="29"/>
      <c r="FTR33" s="29"/>
      <c r="FTS33" s="29"/>
      <c r="FTT33" s="29"/>
      <c r="FTU33" s="29"/>
      <c r="FTV33" s="29"/>
      <c r="FTW33" s="29"/>
      <c r="FTX33" s="29"/>
      <c r="FTY33" s="29"/>
      <c r="FTZ33" s="29"/>
      <c r="FUA33" s="29"/>
      <c r="FUB33" s="29"/>
      <c r="FUC33" s="29"/>
      <c r="FUD33" s="29"/>
      <c r="FUE33" s="29"/>
      <c r="FUF33" s="29"/>
      <c r="FUG33" s="29"/>
      <c r="FUH33" s="29"/>
      <c r="FUI33" s="29"/>
      <c r="FUJ33" s="29"/>
      <c r="FUK33" s="29"/>
      <c r="FUL33" s="29"/>
      <c r="FUM33" s="29"/>
      <c r="FUN33" s="29"/>
      <c r="FUO33" s="29"/>
      <c r="FUP33" s="29"/>
      <c r="FUQ33" s="29"/>
      <c r="FUR33" s="29"/>
      <c r="FUS33" s="29"/>
      <c r="FUT33" s="29"/>
      <c r="FUU33" s="29"/>
      <c r="FUV33" s="29"/>
      <c r="FUW33" s="29"/>
      <c r="FUX33" s="29"/>
      <c r="FUY33" s="29"/>
      <c r="FUZ33" s="29"/>
      <c r="FVA33" s="29"/>
      <c r="FVB33" s="29"/>
      <c r="FVC33" s="29"/>
      <c r="FVD33" s="29"/>
      <c r="FVE33" s="29"/>
      <c r="FVF33" s="29"/>
      <c r="FVG33" s="29"/>
      <c r="FVH33" s="29"/>
      <c r="FVI33" s="29"/>
      <c r="FVJ33" s="29"/>
      <c r="FVK33" s="29"/>
      <c r="FVL33" s="29"/>
      <c r="FVM33" s="29"/>
      <c r="FVN33" s="29"/>
      <c r="FVO33" s="29"/>
      <c r="FVP33" s="29"/>
      <c r="FVQ33" s="29"/>
      <c r="FVR33" s="29"/>
      <c r="FVS33" s="29"/>
      <c r="FVT33" s="29"/>
      <c r="FVU33" s="29"/>
      <c r="FVV33" s="29"/>
      <c r="FVW33" s="29"/>
      <c r="FVX33" s="29"/>
      <c r="FVY33" s="29"/>
      <c r="FVZ33" s="29"/>
      <c r="FWA33" s="29"/>
      <c r="FWB33" s="29"/>
      <c r="FWC33" s="29"/>
      <c r="FWD33" s="29"/>
      <c r="FWE33" s="29"/>
      <c r="FWF33" s="29"/>
      <c r="FWG33" s="29"/>
      <c r="FWH33" s="29"/>
      <c r="FWI33" s="29"/>
      <c r="FWJ33" s="29"/>
      <c r="FWK33" s="29"/>
      <c r="FWL33" s="29"/>
      <c r="FWM33" s="29"/>
      <c r="FWN33" s="29"/>
      <c r="FWO33" s="29"/>
      <c r="FWP33" s="29"/>
      <c r="FWQ33" s="29"/>
      <c r="FWR33" s="29"/>
      <c r="FWS33" s="29"/>
      <c r="FWT33" s="29"/>
      <c r="FWU33" s="29"/>
      <c r="FWV33" s="29"/>
      <c r="FWW33" s="29"/>
      <c r="FWX33" s="29"/>
      <c r="FWY33" s="29"/>
      <c r="FWZ33" s="29"/>
      <c r="FXA33" s="29"/>
      <c r="FXB33" s="29"/>
      <c r="FXC33" s="29"/>
      <c r="FXD33" s="29"/>
      <c r="FXE33" s="29"/>
      <c r="FXF33" s="29"/>
      <c r="FXG33" s="29"/>
      <c r="FXH33" s="29"/>
      <c r="FXI33" s="29"/>
      <c r="FXJ33" s="29"/>
      <c r="FXK33" s="29"/>
      <c r="FXL33" s="29"/>
      <c r="FXM33" s="29"/>
      <c r="FXN33" s="29"/>
      <c r="FXO33" s="29"/>
      <c r="FXP33" s="29"/>
      <c r="FXQ33" s="29"/>
      <c r="FXR33" s="29"/>
      <c r="FXS33" s="29"/>
      <c r="FXT33" s="29"/>
      <c r="FXU33" s="29"/>
      <c r="FXV33" s="29"/>
      <c r="FXW33" s="29"/>
      <c r="FXX33" s="29"/>
      <c r="FXY33" s="29"/>
      <c r="FXZ33" s="29"/>
      <c r="FYA33" s="29"/>
      <c r="FYB33" s="29"/>
      <c r="FYC33" s="29"/>
      <c r="FYD33" s="29"/>
      <c r="FYE33" s="29"/>
      <c r="FYF33" s="29"/>
      <c r="FYG33" s="29"/>
      <c r="FYH33" s="29"/>
      <c r="FYI33" s="29"/>
      <c r="FYJ33" s="29"/>
      <c r="FYK33" s="29"/>
      <c r="FYL33" s="29"/>
      <c r="FYM33" s="29"/>
      <c r="FYN33" s="29"/>
      <c r="FYO33" s="29"/>
      <c r="FYP33" s="29"/>
      <c r="FYQ33" s="29"/>
      <c r="FYR33" s="29"/>
      <c r="FYS33" s="29"/>
      <c r="FYT33" s="29"/>
      <c r="FYU33" s="29"/>
      <c r="FYV33" s="29"/>
      <c r="FYW33" s="29"/>
      <c r="FYX33" s="29"/>
      <c r="FYY33" s="29"/>
      <c r="FYZ33" s="29"/>
      <c r="FZA33" s="29"/>
      <c r="FZB33" s="29"/>
      <c r="FZC33" s="29"/>
      <c r="FZD33" s="29"/>
      <c r="FZE33" s="29"/>
      <c r="FZF33" s="29"/>
      <c r="FZG33" s="29"/>
      <c r="FZH33" s="29"/>
      <c r="FZI33" s="29"/>
      <c r="FZJ33" s="29"/>
      <c r="FZK33" s="29"/>
      <c r="FZL33" s="29"/>
      <c r="FZM33" s="29"/>
      <c r="FZN33" s="29"/>
      <c r="FZO33" s="29"/>
      <c r="FZP33" s="29"/>
      <c r="FZQ33" s="29"/>
      <c r="FZR33" s="29"/>
      <c r="FZS33" s="29"/>
      <c r="FZT33" s="29"/>
      <c r="FZU33" s="29"/>
      <c r="FZV33" s="29"/>
      <c r="FZW33" s="29"/>
      <c r="FZX33" s="29"/>
      <c r="FZY33" s="29"/>
      <c r="FZZ33" s="29"/>
      <c r="GAA33" s="29"/>
      <c r="GAB33" s="29"/>
      <c r="GAC33" s="29"/>
      <c r="GAD33" s="29"/>
      <c r="GAE33" s="29"/>
      <c r="GAF33" s="29"/>
      <c r="GAG33" s="29"/>
      <c r="GAH33" s="29"/>
      <c r="GAI33" s="29"/>
      <c r="GAJ33" s="29"/>
      <c r="GAK33" s="29"/>
      <c r="GAL33" s="29"/>
      <c r="GAM33" s="29"/>
      <c r="GAN33" s="29"/>
      <c r="GAO33" s="29"/>
      <c r="GAP33" s="29"/>
      <c r="GAQ33" s="29"/>
      <c r="GAR33" s="29"/>
      <c r="GAS33" s="29"/>
      <c r="GAT33" s="29"/>
      <c r="GAU33" s="29"/>
      <c r="GAV33" s="29"/>
      <c r="GAW33" s="29"/>
      <c r="GAX33" s="29"/>
      <c r="GAY33" s="29"/>
      <c r="GAZ33" s="29"/>
      <c r="GBA33" s="29"/>
      <c r="GBB33" s="29"/>
      <c r="GBC33" s="29"/>
      <c r="GBD33" s="29"/>
      <c r="GBE33" s="29"/>
      <c r="GBF33" s="29"/>
      <c r="GBG33" s="29"/>
      <c r="GBH33" s="29"/>
      <c r="GBI33" s="29"/>
      <c r="GBJ33" s="29"/>
      <c r="GBK33" s="29"/>
      <c r="GBL33" s="29"/>
      <c r="GBM33" s="29"/>
      <c r="GBN33" s="29"/>
      <c r="GBO33" s="29"/>
      <c r="GBP33" s="29"/>
      <c r="GBQ33" s="29"/>
      <c r="GBR33" s="29"/>
      <c r="GBS33" s="29"/>
      <c r="GBT33" s="29"/>
      <c r="GBU33" s="29"/>
      <c r="GBV33" s="29"/>
      <c r="GBW33" s="29"/>
      <c r="GBX33" s="29"/>
      <c r="GBY33" s="29"/>
      <c r="GBZ33" s="29"/>
      <c r="GCA33" s="29"/>
      <c r="GCB33" s="29"/>
      <c r="GCC33" s="29"/>
      <c r="GCD33" s="29"/>
      <c r="GCE33" s="29"/>
      <c r="GCF33" s="29"/>
      <c r="GCG33" s="29"/>
      <c r="GCH33" s="29"/>
      <c r="GCI33" s="29"/>
      <c r="GCJ33" s="29"/>
      <c r="GCK33" s="29"/>
      <c r="GCL33" s="29"/>
      <c r="GCM33" s="29"/>
      <c r="GCN33" s="29"/>
      <c r="GCO33" s="29"/>
      <c r="GCP33" s="29"/>
      <c r="GCQ33" s="29"/>
      <c r="GCR33" s="29"/>
      <c r="GCS33" s="29"/>
      <c r="GCT33" s="29"/>
      <c r="GCU33" s="29"/>
      <c r="GCV33" s="29"/>
      <c r="GCW33" s="29"/>
      <c r="GCX33" s="29"/>
      <c r="GCY33" s="29"/>
      <c r="GCZ33" s="29"/>
      <c r="GDA33" s="29"/>
      <c r="GDB33" s="29"/>
      <c r="GDC33" s="29"/>
      <c r="GDD33" s="29"/>
      <c r="GDE33" s="29"/>
      <c r="GDF33" s="29"/>
      <c r="GDG33" s="29"/>
      <c r="GDH33" s="29"/>
      <c r="GDI33" s="29"/>
      <c r="GDJ33" s="29"/>
      <c r="GDK33" s="29"/>
      <c r="GDL33" s="29"/>
      <c r="GDM33" s="29"/>
      <c r="GDN33" s="29"/>
      <c r="GDO33" s="29"/>
      <c r="GDP33" s="29"/>
      <c r="GDQ33" s="29"/>
      <c r="GDR33" s="29"/>
      <c r="GDS33" s="29"/>
      <c r="GDT33" s="29"/>
      <c r="GDU33" s="29"/>
      <c r="GDV33" s="29"/>
      <c r="GDW33" s="29"/>
      <c r="GDX33" s="29"/>
      <c r="GDY33" s="29"/>
      <c r="GDZ33" s="29"/>
      <c r="GEA33" s="29"/>
      <c r="GEB33" s="29"/>
      <c r="GEC33" s="29"/>
      <c r="GED33" s="29"/>
      <c r="GEE33" s="29"/>
      <c r="GEF33" s="29"/>
      <c r="GEG33" s="29"/>
      <c r="GEH33" s="29"/>
      <c r="GEI33" s="29"/>
      <c r="GEJ33" s="29"/>
      <c r="GEK33" s="29"/>
      <c r="GEL33" s="29"/>
      <c r="GEM33" s="29"/>
      <c r="GEN33" s="29"/>
      <c r="GEO33" s="29"/>
      <c r="GEP33" s="29"/>
      <c r="GEQ33" s="29"/>
      <c r="GER33" s="29"/>
      <c r="GES33" s="29"/>
      <c r="GET33" s="29"/>
      <c r="GEU33" s="29"/>
      <c r="GEV33" s="29"/>
      <c r="GEW33" s="29"/>
      <c r="GEX33" s="29"/>
      <c r="GEY33" s="29"/>
      <c r="GEZ33" s="29"/>
      <c r="GFA33" s="29"/>
      <c r="GFB33" s="29"/>
      <c r="GFC33" s="29"/>
      <c r="GFD33" s="29"/>
      <c r="GFE33" s="29"/>
      <c r="GFF33" s="29"/>
      <c r="GFG33" s="29"/>
      <c r="GFH33" s="29"/>
      <c r="GFI33" s="29"/>
      <c r="GFJ33" s="29"/>
      <c r="GFK33" s="29"/>
      <c r="GFL33" s="29"/>
      <c r="GFM33" s="29"/>
      <c r="GFN33" s="29"/>
      <c r="GFO33" s="29"/>
      <c r="GFP33" s="29"/>
      <c r="GFQ33" s="29"/>
      <c r="GFR33" s="29"/>
      <c r="GFS33" s="29"/>
      <c r="GFT33" s="29"/>
      <c r="GFU33" s="29"/>
      <c r="GFV33" s="29"/>
      <c r="GFW33" s="29"/>
      <c r="GFX33" s="29"/>
      <c r="GFY33" s="29"/>
      <c r="GFZ33" s="29"/>
      <c r="GGA33" s="29"/>
      <c r="GGB33" s="29"/>
      <c r="GGC33" s="29"/>
      <c r="GGD33" s="29"/>
      <c r="GGE33" s="29"/>
      <c r="GGF33" s="29"/>
      <c r="GGG33" s="29"/>
      <c r="GGH33" s="29"/>
      <c r="GGI33" s="29"/>
      <c r="GGJ33" s="29"/>
      <c r="GGK33" s="29"/>
      <c r="GGL33" s="29"/>
      <c r="GGM33" s="29"/>
      <c r="GGN33" s="29"/>
      <c r="GGO33" s="29"/>
      <c r="GGP33" s="29"/>
      <c r="GGQ33" s="29"/>
      <c r="GGR33" s="29"/>
      <c r="GGS33" s="29"/>
      <c r="GGT33" s="29"/>
      <c r="GGU33" s="29"/>
      <c r="GGV33" s="29"/>
      <c r="GGW33" s="29"/>
      <c r="GGX33" s="29"/>
      <c r="GGY33" s="29"/>
      <c r="GGZ33" s="29"/>
      <c r="GHA33" s="29"/>
      <c r="GHB33" s="29"/>
      <c r="GHC33" s="29"/>
      <c r="GHD33" s="29"/>
      <c r="GHE33" s="29"/>
      <c r="GHF33" s="29"/>
      <c r="GHG33" s="29"/>
      <c r="GHH33" s="29"/>
      <c r="GHI33" s="29"/>
      <c r="GHJ33" s="29"/>
      <c r="GHK33" s="29"/>
      <c r="GHL33" s="29"/>
      <c r="GHM33" s="29"/>
      <c r="GHN33" s="29"/>
      <c r="GHO33" s="29"/>
      <c r="GHP33" s="29"/>
      <c r="GHQ33" s="29"/>
      <c r="GHR33" s="29"/>
      <c r="GHS33" s="29"/>
      <c r="GHT33" s="29"/>
      <c r="GHU33" s="29"/>
      <c r="GHV33" s="29"/>
      <c r="GHW33" s="29"/>
      <c r="GHX33" s="29"/>
      <c r="GHY33" s="29"/>
      <c r="GHZ33" s="29"/>
      <c r="GIA33" s="29"/>
      <c r="GIB33" s="29"/>
      <c r="GIC33" s="29"/>
      <c r="GID33" s="29"/>
      <c r="GIE33" s="29"/>
      <c r="GIF33" s="29"/>
      <c r="GIG33" s="29"/>
      <c r="GIH33" s="29"/>
      <c r="GII33" s="29"/>
      <c r="GIJ33" s="29"/>
      <c r="GIK33" s="29"/>
      <c r="GIL33" s="29"/>
      <c r="GIM33" s="29"/>
      <c r="GIN33" s="29"/>
      <c r="GIO33" s="29"/>
      <c r="GIP33" s="29"/>
      <c r="GIQ33" s="29"/>
      <c r="GIR33" s="29"/>
      <c r="GIS33" s="29"/>
      <c r="GIT33" s="29"/>
      <c r="GIU33" s="29"/>
      <c r="GIV33" s="29"/>
      <c r="GIW33" s="29"/>
      <c r="GIX33" s="29"/>
      <c r="GIY33" s="29"/>
      <c r="GIZ33" s="29"/>
      <c r="GJA33" s="29"/>
      <c r="GJB33" s="29"/>
      <c r="GJC33" s="29"/>
      <c r="GJD33" s="29"/>
      <c r="GJE33" s="29"/>
      <c r="GJF33" s="29"/>
      <c r="GJG33" s="29"/>
      <c r="GJH33" s="29"/>
      <c r="GJI33" s="29"/>
      <c r="GJJ33" s="29"/>
      <c r="GJK33" s="29"/>
      <c r="GJL33" s="29"/>
      <c r="GJM33" s="29"/>
      <c r="GJN33" s="29"/>
      <c r="GJO33" s="29"/>
      <c r="GJP33" s="29"/>
      <c r="GJQ33" s="29"/>
      <c r="GJR33" s="29"/>
      <c r="GJS33" s="29"/>
      <c r="GJT33" s="29"/>
      <c r="GJU33" s="29"/>
      <c r="GJV33" s="29"/>
      <c r="GJW33" s="29"/>
      <c r="GJX33" s="29"/>
      <c r="GJY33" s="29"/>
      <c r="GJZ33" s="29"/>
      <c r="GKA33" s="29"/>
      <c r="GKB33" s="29"/>
      <c r="GKC33" s="29"/>
      <c r="GKD33" s="29"/>
      <c r="GKE33" s="29"/>
      <c r="GKF33" s="29"/>
      <c r="GKG33" s="29"/>
      <c r="GKH33" s="29"/>
      <c r="GKI33" s="29"/>
      <c r="GKJ33" s="29"/>
      <c r="GKK33" s="29"/>
      <c r="GKL33" s="29"/>
      <c r="GKM33" s="29"/>
      <c r="GKN33" s="29"/>
      <c r="GKO33" s="29"/>
      <c r="GKP33" s="29"/>
      <c r="GKQ33" s="29"/>
      <c r="GKR33" s="29"/>
      <c r="GKS33" s="29"/>
      <c r="GKT33" s="29"/>
      <c r="GKU33" s="29"/>
      <c r="GKV33" s="29"/>
      <c r="GKW33" s="29"/>
      <c r="GKX33" s="29"/>
      <c r="GKY33" s="29"/>
      <c r="GKZ33" s="29"/>
      <c r="GLA33" s="29"/>
      <c r="GLB33" s="29"/>
      <c r="GLC33" s="29"/>
      <c r="GLD33" s="29"/>
      <c r="GLE33" s="29"/>
      <c r="GLF33" s="29"/>
      <c r="GLG33" s="29"/>
      <c r="GLH33" s="29"/>
      <c r="GLI33" s="29"/>
      <c r="GLJ33" s="29"/>
      <c r="GLK33" s="29"/>
      <c r="GLL33" s="29"/>
      <c r="GLM33" s="29"/>
      <c r="GLN33" s="29"/>
      <c r="GLO33" s="29"/>
      <c r="GLP33" s="29"/>
      <c r="GLQ33" s="29"/>
      <c r="GLR33" s="29"/>
      <c r="GLS33" s="29"/>
      <c r="GLT33" s="29"/>
      <c r="GLU33" s="29"/>
      <c r="GLV33" s="29"/>
      <c r="GLW33" s="29"/>
      <c r="GLX33" s="29"/>
      <c r="GLY33" s="29"/>
      <c r="GLZ33" s="29"/>
      <c r="GMA33" s="29"/>
      <c r="GMB33" s="29"/>
      <c r="GMC33" s="29"/>
      <c r="GMD33" s="29"/>
      <c r="GME33" s="29"/>
      <c r="GMF33" s="29"/>
      <c r="GMG33" s="29"/>
      <c r="GMH33" s="29"/>
      <c r="GMI33" s="29"/>
      <c r="GMJ33" s="29"/>
      <c r="GMK33" s="29"/>
      <c r="GML33" s="29"/>
      <c r="GMM33" s="29"/>
      <c r="GMN33" s="29"/>
      <c r="GMO33" s="29"/>
      <c r="GMP33" s="29"/>
      <c r="GMQ33" s="29"/>
      <c r="GMR33" s="29"/>
      <c r="GMS33" s="29"/>
      <c r="GMT33" s="29"/>
      <c r="GMU33" s="29"/>
      <c r="GMV33" s="29"/>
      <c r="GMW33" s="29"/>
      <c r="GMX33" s="29"/>
      <c r="GMY33" s="29"/>
      <c r="GMZ33" s="29"/>
      <c r="GNA33" s="29"/>
      <c r="GNB33" s="29"/>
      <c r="GNC33" s="29"/>
      <c r="GND33" s="29"/>
      <c r="GNE33" s="29"/>
      <c r="GNF33" s="29"/>
      <c r="GNG33" s="29"/>
      <c r="GNH33" s="29"/>
      <c r="GNI33" s="29"/>
      <c r="GNJ33" s="29"/>
      <c r="GNK33" s="29"/>
      <c r="GNL33" s="29"/>
      <c r="GNM33" s="29"/>
      <c r="GNN33" s="29"/>
      <c r="GNO33" s="29"/>
      <c r="GNP33" s="29"/>
      <c r="GNQ33" s="29"/>
      <c r="GNR33" s="29"/>
      <c r="GNS33" s="29"/>
      <c r="GNT33" s="29"/>
      <c r="GNU33" s="29"/>
      <c r="GNV33" s="29"/>
      <c r="GNW33" s="29"/>
      <c r="GNX33" s="29"/>
      <c r="GNY33" s="29"/>
      <c r="GNZ33" s="29"/>
      <c r="GOA33" s="29"/>
      <c r="GOB33" s="29"/>
      <c r="GOC33" s="29"/>
      <c r="GOD33" s="29"/>
      <c r="GOE33" s="29"/>
      <c r="GOF33" s="29"/>
      <c r="GOG33" s="29"/>
      <c r="GOH33" s="29"/>
      <c r="GOI33" s="29"/>
      <c r="GOJ33" s="29"/>
      <c r="GOK33" s="29"/>
      <c r="GOL33" s="29"/>
      <c r="GOM33" s="29"/>
      <c r="GON33" s="29"/>
      <c r="GOO33" s="29"/>
      <c r="GOP33" s="29"/>
      <c r="GOQ33" s="29"/>
      <c r="GOR33" s="29"/>
      <c r="GOS33" s="29"/>
      <c r="GOT33" s="29"/>
      <c r="GOU33" s="29"/>
      <c r="GOV33" s="29"/>
      <c r="GOW33" s="29"/>
      <c r="GOX33" s="29"/>
      <c r="GOY33" s="29"/>
      <c r="GOZ33" s="29"/>
      <c r="GPA33" s="29"/>
      <c r="GPB33" s="29"/>
      <c r="GPC33" s="29"/>
      <c r="GPD33" s="29"/>
      <c r="GPE33" s="29"/>
      <c r="GPF33" s="29"/>
      <c r="GPG33" s="29"/>
      <c r="GPH33" s="29"/>
      <c r="GPI33" s="29"/>
      <c r="GPJ33" s="29"/>
      <c r="GPK33" s="29"/>
      <c r="GPL33" s="29"/>
      <c r="GPM33" s="29"/>
      <c r="GPN33" s="29"/>
      <c r="GPO33" s="29"/>
      <c r="GPP33" s="29"/>
      <c r="GPQ33" s="29"/>
      <c r="GPR33" s="29"/>
      <c r="GPS33" s="29"/>
      <c r="GPT33" s="29"/>
      <c r="GPU33" s="29"/>
      <c r="GPV33" s="29"/>
      <c r="GPW33" s="29"/>
      <c r="GPX33" s="29"/>
      <c r="GPY33" s="29"/>
      <c r="GPZ33" s="29"/>
      <c r="GQA33" s="29"/>
      <c r="GQB33" s="29"/>
      <c r="GQC33" s="29"/>
      <c r="GQD33" s="29"/>
      <c r="GQE33" s="29"/>
      <c r="GQF33" s="29"/>
      <c r="GQG33" s="29"/>
      <c r="GQH33" s="29"/>
      <c r="GQI33" s="29"/>
      <c r="GQJ33" s="29"/>
      <c r="GQK33" s="29"/>
      <c r="GQL33" s="29"/>
      <c r="GQM33" s="29"/>
      <c r="GQN33" s="29"/>
      <c r="GQO33" s="29"/>
      <c r="GQP33" s="29"/>
      <c r="GQQ33" s="29"/>
      <c r="GQR33" s="29"/>
      <c r="GQS33" s="29"/>
      <c r="GQT33" s="29"/>
      <c r="GQU33" s="29"/>
      <c r="GQV33" s="29"/>
      <c r="GQW33" s="29"/>
      <c r="GQX33" s="29"/>
      <c r="GQY33" s="29"/>
      <c r="GQZ33" s="29"/>
      <c r="GRA33" s="29"/>
      <c r="GRB33" s="29"/>
      <c r="GRC33" s="29"/>
      <c r="GRD33" s="29"/>
      <c r="GRE33" s="29"/>
      <c r="GRF33" s="29"/>
      <c r="GRG33" s="29"/>
      <c r="GRH33" s="29"/>
      <c r="GRI33" s="29"/>
      <c r="GRJ33" s="29"/>
      <c r="GRK33" s="29"/>
      <c r="GRL33" s="29"/>
      <c r="GRM33" s="29"/>
      <c r="GRN33" s="29"/>
      <c r="GRO33" s="29"/>
      <c r="GRP33" s="29"/>
      <c r="GRQ33" s="29"/>
      <c r="GRR33" s="29"/>
      <c r="GRS33" s="29"/>
      <c r="GRT33" s="29"/>
      <c r="GRU33" s="29"/>
      <c r="GRV33" s="29"/>
      <c r="GRW33" s="29"/>
      <c r="GRX33" s="29"/>
      <c r="GRY33" s="29"/>
      <c r="GRZ33" s="29"/>
      <c r="GSA33" s="29"/>
      <c r="GSB33" s="29"/>
      <c r="GSC33" s="29"/>
      <c r="GSD33" s="29"/>
      <c r="GSE33" s="29"/>
      <c r="GSF33" s="29"/>
      <c r="GSG33" s="29"/>
      <c r="GSH33" s="29"/>
      <c r="GSI33" s="29"/>
      <c r="GSJ33" s="29"/>
      <c r="GSK33" s="29"/>
      <c r="GSL33" s="29"/>
      <c r="GSM33" s="29"/>
      <c r="GSN33" s="29"/>
      <c r="GSO33" s="29"/>
      <c r="GSP33" s="29"/>
      <c r="GSQ33" s="29"/>
      <c r="GSR33" s="29"/>
      <c r="GSS33" s="29"/>
      <c r="GST33" s="29"/>
      <c r="GSU33" s="29"/>
      <c r="GSV33" s="29"/>
      <c r="GSW33" s="29"/>
      <c r="GSX33" s="29"/>
      <c r="GSY33" s="29"/>
      <c r="GSZ33" s="29"/>
      <c r="GTA33" s="29"/>
      <c r="GTB33" s="29"/>
      <c r="GTC33" s="29"/>
      <c r="GTD33" s="29"/>
      <c r="GTE33" s="29"/>
      <c r="GTF33" s="29"/>
      <c r="GTG33" s="29"/>
      <c r="GTH33" s="29"/>
      <c r="GTI33" s="29"/>
      <c r="GTJ33" s="29"/>
      <c r="GTK33" s="29"/>
      <c r="GTL33" s="29"/>
      <c r="GTM33" s="29"/>
      <c r="GTN33" s="29"/>
      <c r="GTO33" s="29"/>
      <c r="GTP33" s="29"/>
      <c r="GTQ33" s="29"/>
      <c r="GTR33" s="29"/>
      <c r="GTS33" s="29"/>
      <c r="GTT33" s="29"/>
      <c r="GTU33" s="29"/>
      <c r="GTV33" s="29"/>
      <c r="GTW33" s="29"/>
      <c r="GTX33" s="29"/>
      <c r="GTY33" s="29"/>
      <c r="GTZ33" s="29"/>
      <c r="GUA33" s="29"/>
      <c r="GUB33" s="29"/>
      <c r="GUC33" s="29"/>
      <c r="GUD33" s="29"/>
      <c r="GUE33" s="29"/>
      <c r="GUF33" s="29"/>
      <c r="GUG33" s="29"/>
      <c r="GUH33" s="29"/>
      <c r="GUI33" s="29"/>
      <c r="GUJ33" s="29"/>
      <c r="GUK33" s="29"/>
      <c r="GUL33" s="29"/>
      <c r="GUM33" s="29"/>
      <c r="GUN33" s="29"/>
      <c r="GUO33" s="29"/>
      <c r="GUP33" s="29"/>
      <c r="GUQ33" s="29"/>
      <c r="GUR33" s="29"/>
      <c r="GUS33" s="29"/>
      <c r="GUT33" s="29"/>
      <c r="GUU33" s="29"/>
      <c r="GUV33" s="29"/>
      <c r="GUW33" s="29"/>
      <c r="GUX33" s="29"/>
      <c r="GUY33" s="29"/>
      <c r="GUZ33" s="29"/>
      <c r="GVA33" s="29"/>
      <c r="GVB33" s="29"/>
      <c r="GVC33" s="29"/>
      <c r="GVD33" s="29"/>
      <c r="GVE33" s="29"/>
      <c r="GVF33" s="29"/>
      <c r="GVG33" s="29"/>
      <c r="GVH33" s="29"/>
      <c r="GVI33" s="29"/>
      <c r="GVJ33" s="29"/>
      <c r="GVK33" s="29"/>
      <c r="GVL33" s="29"/>
      <c r="GVM33" s="29"/>
      <c r="GVN33" s="29"/>
      <c r="GVO33" s="29"/>
      <c r="GVP33" s="29"/>
      <c r="GVQ33" s="29"/>
      <c r="GVR33" s="29"/>
      <c r="GVS33" s="29"/>
      <c r="GVT33" s="29"/>
      <c r="GVU33" s="29"/>
      <c r="GVV33" s="29"/>
      <c r="GVW33" s="29"/>
      <c r="GVX33" s="29"/>
      <c r="GVY33" s="29"/>
      <c r="GVZ33" s="29"/>
      <c r="GWA33" s="29"/>
      <c r="GWB33" s="29"/>
      <c r="GWC33" s="29"/>
      <c r="GWD33" s="29"/>
      <c r="GWE33" s="29"/>
      <c r="GWF33" s="29"/>
      <c r="GWG33" s="29"/>
      <c r="GWH33" s="29"/>
      <c r="GWI33" s="29"/>
      <c r="GWJ33" s="29"/>
      <c r="GWK33" s="29"/>
      <c r="GWL33" s="29"/>
      <c r="GWM33" s="29"/>
      <c r="GWN33" s="29"/>
      <c r="GWO33" s="29"/>
      <c r="GWP33" s="29"/>
      <c r="GWQ33" s="29"/>
      <c r="GWR33" s="29"/>
      <c r="GWS33" s="29"/>
      <c r="GWT33" s="29"/>
      <c r="GWU33" s="29"/>
      <c r="GWV33" s="29"/>
      <c r="GWW33" s="29"/>
      <c r="GWX33" s="29"/>
      <c r="GWY33" s="29"/>
      <c r="GWZ33" s="29"/>
      <c r="GXA33" s="29"/>
      <c r="GXB33" s="29"/>
      <c r="GXC33" s="29"/>
      <c r="GXD33" s="29"/>
      <c r="GXE33" s="29"/>
      <c r="GXF33" s="29"/>
      <c r="GXG33" s="29"/>
      <c r="GXH33" s="29"/>
      <c r="GXI33" s="29"/>
      <c r="GXJ33" s="29"/>
      <c r="GXK33" s="29"/>
      <c r="GXL33" s="29"/>
      <c r="GXM33" s="29"/>
      <c r="GXN33" s="29"/>
      <c r="GXO33" s="29"/>
      <c r="GXP33" s="29"/>
      <c r="GXQ33" s="29"/>
      <c r="GXR33" s="29"/>
      <c r="GXS33" s="29"/>
      <c r="GXT33" s="29"/>
      <c r="GXU33" s="29"/>
      <c r="GXV33" s="29"/>
      <c r="GXW33" s="29"/>
      <c r="GXX33" s="29"/>
      <c r="GXY33" s="29"/>
      <c r="GXZ33" s="29"/>
      <c r="GYA33" s="29"/>
      <c r="GYB33" s="29"/>
      <c r="GYC33" s="29"/>
      <c r="GYD33" s="29"/>
      <c r="GYE33" s="29"/>
      <c r="GYF33" s="29"/>
      <c r="GYG33" s="29"/>
      <c r="GYH33" s="29"/>
      <c r="GYI33" s="29"/>
      <c r="GYJ33" s="29"/>
      <c r="GYK33" s="29"/>
      <c r="GYL33" s="29"/>
      <c r="GYM33" s="29"/>
      <c r="GYN33" s="29"/>
      <c r="GYO33" s="29"/>
      <c r="GYP33" s="29"/>
      <c r="GYQ33" s="29"/>
      <c r="GYR33" s="29"/>
      <c r="GYS33" s="29"/>
      <c r="GYT33" s="29"/>
      <c r="GYU33" s="29"/>
      <c r="GYV33" s="29"/>
      <c r="GYW33" s="29"/>
      <c r="GYX33" s="29"/>
      <c r="GYY33" s="29"/>
      <c r="GYZ33" s="29"/>
      <c r="GZA33" s="29"/>
      <c r="GZB33" s="29"/>
      <c r="GZC33" s="29"/>
      <c r="GZD33" s="29"/>
      <c r="GZE33" s="29"/>
      <c r="GZF33" s="29"/>
      <c r="GZG33" s="29"/>
      <c r="GZH33" s="29"/>
      <c r="GZI33" s="29"/>
      <c r="GZJ33" s="29"/>
      <c r="GZK33" s="29"/>
      <c r="GZL33" s="29"/>
      <c r="GZM33" s="29"/>
      <c r="GZN33" s="29"/>
      <c r="GZO33" s="29"/>
      <c r="GZP33" s="29"/>
      <c r="GZQ33" s="29"/>
      <c r="GZR33" s="29"/>
      <c r="GZS33" s="29"/>
      <c r="GZT33" s="29"/>
      <c r="GZU33" s="29"/>
      <c r="GZV33" s="29"/>
      <c r="GZW33" s="29"/>
      <c r="GZX33" s="29"/>
      <c r="GZY33" s="29"/>
      <c r="GZZ33" s="29"/>
      <c r="HAA33" s="29"/>
      <c r="HAB33" s="29"/>
      <c r="HAC33" s="29"/>
      <c r="HAD33" s="29"/>
      <c r="HAE33" s="29"/>
      <c r="HAF33" s="29"/>
      <c r="HAG33" s="29"/>
      <c r="HAH33" s="29"/>
      <c r="HAI33" s="29"/>
      <c r="HAJ33" s="29"/>
      <c r="HAK33" s="29"/>
      <c r="HAL33" s="29"/>
      <c r="HAM33" s="29"/>
      <c r="HAN33" s="29"/>
      <c r="HAO33" s="29"/>
      <c r="HAP33" s="29"/>
      <c r="HAQ33" s="29"/>
      <c r="HAR33" s="29"/>
      <c r="HAS33" s="29"/>
      <c r="HAT33" s="29"/>
      <c r="HAU33" s="29"/>
      <c r="HAV33" s="29"/>
      <c r="HAW33" s="29"/>
      <c r="HAX33" s="29"/>
      <c r="HAY33" s="29"/>
      <c r="HAZ33" s="29"/>
      <c r="HBA33" s="29"/>
      <c r="HBB33" s="29"/>
      <c r="HBC33" s="29"/>
      <c r="HBD33" s="29"/>
      <c r="HBE33" s="29"/>
      <c r="HBF33" s="29"/>
      <c r="HBG33" s="29"/>
      <c r="HBH33" s="29"/>
      <c r="HBI33" s="29"/>
      <c r="HBJ33" s="29"/>
      <c r="HBK33" s="29"/>
      <c r="HBL33" s="29"/>
      <c r="HBM33" s="29"/>
      <c r="HBN33" s="29"/>
      <c r="HBO33" s="29"/>
      <c r="HBP33" s="29"/>
      <c r="HBQ33" s="29"/>
      <c r="HBR33" s="29"/>
      <c r="HBS33" s="29"/>
      <c r="HBT33" s="29"/>
      <c r="HBU33" s="29"/>
      <c r="HBV33" s="29"/>
      <c r="HBW33" s="29"/>
      <c r="HBX33" s="29"/>
      <c r="HBY33" s="29"/>
      <c r="HBZ33" s="29"/>
      <c r="HCA33" s="29"/>
      <c r="HCB33" s="29"/>
      <c r="HCC33" s="29"/>
      <c r="HCD33" s="29"/>
      <c r="HCE33" s="29"/>
      <c r="HCF33" s="29"/>
      <c r="HCG33" s="29"/>
      <c r="HCH33" s="29"/>
      <c r="HCI33" s="29"/>
      <c r="HCJ33" s="29"/>
      <c r="HCK33" s="29"/>
      <c r="HCL33" s="29"/>
      <c r="HCM33" s="29"/>
      <c r="HCN33" s="29"/>
      <c r="HCO33" s="29"/>
      <c r="HCP33" s="29"/>
      <c r="HCQ33" s="29"/>
      <c r="HCR33" s="29"/>
      <c r="HCS33" s="29"/>
      <c r="HCT33" s="29"/>
      <c r="HCU33" s="29"/>
      <c r="HCV33" s="29"/>
      <c r="HCW33" s="29"/>
      <c r="HCX33" s="29"/>
      <c r="HCY33" s="29"/>
      <c r="HCZ33" s="29"/>
      <c r="HDA33" s="29"/>
      <c r="HDB33" s="29"/>
      <c r="HDC33" s="29"/>
      <c r="HDD33" s="29"/>
      <c r="HDE33" s="29"/>
      <c r="HDF33" s="29"/>
      <c r="HDG33" s="29"/>
      <c r="HDH33" s="29"/>
      <c r="HDI33" s="29"/>
      <c r="HDJ33" s="29"/>
      <c r="HDK33" s="29"/>
      <c r="HDL33" s="29"/>
      <c r="HDM33" s="29"/>
      <c r="HDN33" s="29"/>
      <c r="HDO33" s="29"/>
      <c r="HDP33" s="29"/>
      <c r="HDQ33" s="29"/>
      <c r="HDR33" s="29"/>
      <c r="HDS33" s="29"/>
      <c r="HDT33" s="29"/>
      <c r="HDU33" s="29"/>
      <c r="HDV33" s="29"/>
      <c r="HDW33" s="29"/>
      <c r="HDX33" s="29"/>
      <c r="HDY33" s="29"/>
      <c r="HDZ33" s="29"/>
      <c r="HEA33" s="29"/>
      <c r="HEB33" s="29"/>
      <c r="HEC33" s="29"/>
      <c r="HED33" s="29"/>
      <c r="HEE33" s="29"/>
      <c r="HEF33" s="29"/>
      <c r="HEG33" s="29"/>
      <c r="HEH33" s="29"/>
      <c r="HEI33" s="29"/>
      <c r="HEJ33" s="29"/>
      <c r="HEK33" s="29"/>
      <c r="HEL33" s="29"/>
      <c r="HEM33" s="29"/>
      <c r="HEN33" s="29"/>
      <c r="HEO33" s="29"/>
      <c r="HEP33" s="29"/>
      <c r="HEQ33" s="29"/>
      <c r="HER33" s="29"/>
      <c r="HES33" s="29"/>
      <c r="HET33" s="29"/>
      <c r="HEU33" s="29"/>
      <c r="HEV33" s="29"/>
      <c r="HEW33" s="29"/>
      <c r="HEX33" s="29"/>
      <c r="HEY33" s="29"/>
      <c r="HEZ33" s="29"/>
      <c r="HFA33" s="29"/>
      <c r="HFB33" s="29"/>
      <c r="HFC33" s="29"/>
      <c r="HFD33" s="29"/>
      <c r="HFE33" s="29"/>
      <c r="HFF33" s="29"/>
      <c r="HFG33" s="29"/>
      <c r="HFH33" s="29"/>
      <c r="HFI33" s="29"/>
      <c r="HFJ33" s="29"/>
      <c r="HFK33" s="29"/>
      <c r="HFL33" s="29"/>
      <c r="HFM33" s="29"/>
      <c r="HFN33" s="29"/>
      <c r="HFO33" s="29"/>
      <c r="HFP33" s="29"/>
      <c r="HFQ33" s="29"/>
      <c r="HFR33" s="29"/>
      <c r="HFS33" s="29"/>
      <c r="HFT33" s="29"/>
      <c r="HFU33" s="29"/>
      <c r="HFV33" s="29"/>
      <c r="HFW33" s="29"/>
      <c r="HFX33" s="29"/>
      <c r="HFY33" s="29"/>
      <c r="HFZ33" s="29"/>
      <c r="HGA33" s="29"/>
      <c r="HGB33" s="29"/>
      <c r="HGC33" s="29"/>
      <c r="HGD33" s="29"/>
      <c r="HGE33" s="29"/>
      <c r="HGF33" s="29"/>
      <c r="HGG33" s="29"/>
      <c r="HGH33" s="29"/>
      <c r="HGI33" s="29"/>
      <c r="HGJ33" s="29"/>
      <c r="HGK33" s="29"/>
      <c r="HGL33" s="29"/>
      <c r="HGM33" s="29"/>
      <c r="HGN33" s="29"/>
      <c r="HGO33" s="29"/>
      <c r="HGP33" s="29"/>
      <c r="HGQ33" s="29"/>
      <c r="HGR33" s="29"/>
      <c r="HGS33" s="29"/>
      <c r="HGT33" s="29"/>
      <c r="HGU33" s="29"/>
      <c r="HGV33" s="29"/>
      <c r="HGW33" s="29"/>
      <c r="HGX33" s="29"/>
      <c r="HGY33" s="29"/>
      <c r="HGZ33" s="29"/>
      <c r="HHA33" s="29"/>
      <c r="HHB33" s="29"/>
      <c r="HHC33" s="29"/>
      <c r="HHD33" s="29"/>
      <c r="HHE33" s="29"/>
      <c r="HHF33" s="29"/>
      <c r="HHG33" s="29"/>
      <c r="HHH33" s="29"/>
      <c r="HHI33" s="29"/>
      <c r="HHJ33" s="29"/>
      <c r="HHK33" s="29"/>
      <c r="HHL33" s="29"/>
      <c r="HHM33" s="29"/>
      <c r="HHN33" s="29"/>
      <c r="HHO33" s="29"/>
      <c r="HHP33" s="29"/>
      <c r="HHQ33" s="29"/>
      <c r="HHR33" s="29"/>
      <c r="HHS33" s="29"/>
      <c r="HHT33" s="29"/>
      <c r="HHU33" s="29"/>
      <c r="HHV33" s="29"/>
      <c r="HHW33" s="29"/>
      <c r="HHX33" s="29"/>
      <c r="HHY33" s="29"/>
      <c r="HHZ33" s="29"/>
      <c r="HIA33" s="29"/>
      <c r="HIB33" s="29"/>
      <c r="HIC33" s="29"/>
      <c r="HID33" s="29"/>
      <c r="HIE33" s="29"/>
      <c r="HIF33" s="29"/>
      <c r="HIG33" s="29"/>
      <c r="HIH33" s="29"/>
      <c r="HII33" s="29"/>
      <c r="HIJ33" s="29"/>
      <c r="HIK33" s="29"/>
      <c r="HIL33" s="29"/>
      <c r="HIM33" s="29"/>
      <c r="HIN33" s="29"/>
      <c r="HIO33" s="29"/>
      <c r="HIP33" s="29"/>
      <c r="HIQ33" s="29"/>
      <c r="HIR33" s="29"/>
      <c r="HIS33" s="29"/>
      <c r="HIT33" s="29"/>
      <c r="HIU33" s="29"/>
      <c r="HIV33" s="29"/>
      <c r="HIW33" s="29"/>
      <c r="HIX33" s="29"/>
      <c r="HIY33" s="29"/>
      <c r="HIZ33" s="29"/>
      <c r="HJA33" s="29"/>
      <c r="HJB33" s="29"/>
      <c r="HJC33" s="29"/>
      <c r="HJD33" s="29"/>
      <c r="HJE33" s="29"/>
      <c r="HJF33" s="29"/>
      <c r="HJG33" s="29"/>
      <c r="HJH33" s="29"/>
      <c r="HJI33" s="29"/>
      <c r="HJJ33" s="29"/>
      <c r="HJK33" s="29"/>
      <c r="HJL33" s="29"/>
      <c r="HJM33" s="29"/>
      <c r="HJN33" s="29"/>
      <c r="HJO33" s="29"/>
      <c r="HJP33" s="29"/>
      <c r="HJQ33" s="29"/>
      <c r="HJR33" s="29"/>
      <c r="HJS33" s="29"/>
      <c r="HJT33" s="29"/>
      <c r="HJU33" s="29"/>
      <c r="HJV33" s="29"/>
      <c r="HJW33" s="29"/>
      <c r="HJX33" s="29"/>
      <c r="HJY33" s="29"/>
      <c r="HJZ33" s="29"/>
      <c r="HKA33" s="29"/>
      <c r="HKB33" s="29"/>
      <c r="HKC33" s="29"/>
      <c r="HKD33" s="29"/>
      <c r="HKE33" s="29"/>
      <c r="HKF33" s="29"/>
      <c r="HKG33" s="29"/>
      <c r="HKH33" s="29"/>
      <c r="HKI33" s="29"/>
      <c r="HKJ33" s="29"/>
      <c r="HKK33" s="29"/>
      <c r="HKL33" s="29"/>
      <c r="HKM33" s="29"/>
      <c r="HKN33" s="29"/>
      <c r="HKO33" s="29"/>
      <c r="HKP33" s="29"/>
      <c r="HKQ33" s="29"/>
      <c r="HKR33" s="29"/>
      <c r="HKS33" s="29"/>
      <c r="HKT33" s="29"/>
      <c r="HKU33" s="29"/>
      <c r="HKV33" s="29"/>
      <c r="HKW33" s="29"/>
      <c r="HKX33" s="29"/>
      <c r="HKY33" s="29"/>
      <c r="HKZ33" s="29"/>
      <c r="HLA33" s="29"/>
      <c r="HLB33" s="29"/>
      <c r="HLC33" s="29"/>
      <c r="HLD33" s="29"/>
      <c r="HLE33" s="29"/>
      <c r="HLF33" s="29"/>
      <c r="HLG33" s="29"/>
      <c r="HLH33" s="29"/>
      <c r="HLI33" s="29"/>
      <c r="HLJ33" s="29"/>
      <c r="HLK33" s="29"/>
      <c r="HLL33" s="29"/>
      <c r="HLM33" s="29"/>
      <c r="HLN33" s="29"/>
      <c r="HLO33" s="29"/>
      <c r="HLP33" s="29"/>
      <c r="HLQ33" s="29"/>
      <c r="HLR33" s="29"/>
      <c r="HLS33" s="29"/>
      <c r="HLT33" s="29"/>
      <c r="HLU33" s="29"/>
      <c r="HLV33" s="29"/>
      <c r="HLW33" s="29"/>
      <c r="HLX33" s="29"/>
      <c r="HLY33" s="29"/>
      <c r="HLZ33" s="29"/>
      <c r="HMA33" s="29"/>
      <c r="HMB33" s="29"/>
      <c r="HMC33" s="29"/>
      <c r="HMD33" s="29"/>
      <c r="HME33" s="29"/>
      <c r="HMF33" s="29"/>
      <c r="HMG33" s="29"/>
      <c r="HMH33" s="29"/>
      <c r="HMI33" s="29"/>
      <c r="HMJ33" s="29"/>
      <c r="HMK33" s="29"/>
      <c r="HML33" s="29"/>
      <c r="HMM33" s="29"/>
      <c r="HMN33" s="29"/>
      <c r="HMO33" s="29"/>
      <c r="HMP33" s="29"/>
      <c r="HMQ33" s="29"/>
      <c r="HMR33" s="29"/>
      <c r="HMS33" s="29"/>
      <c r="HMT33" s="29"/>
      <c r="HMU33" s="29"/>
      <c r="HMV33" s="29"/>
      <c r="HMW33" s="29"/>
      <c r="HMX33" s="29"/>
      <c r="HMY33" s="29"/>
      <c r="HMZ33" s="29"/>
      <c r="HNA33" s="29"/>
      <c r="HNB33" s="29"/>
      <c r="HNC33" s="29"/>
      <c r="HND33" s="29"/>
      <c r="HNE33" s="29"/>
      <c r="HNF33" s="29"/>
      <c r="HNG33" s="29"/>
      <c r="HNH33" s="29"/>
      <c r="HNI33" s="29"/>
      <c r="HNJ33" s="29"/>
      <c r="HNK33" s="29"/>
      <c r="HNL33" s="29"/>
      <c r="HNM33" s="29"/>
      <c r="HNN33" s="29"/>
      <c r="HNO33" s="29"/>
      <c r="HNP33" s="29"/>
      <c r="HNQ33" s="29"/>
      <c r="HNR33" s="29"/>
      <c r="HNS33" s="29"/>
      <c r="HNT33" s="29"/>
      <c r="HNU33" s="29"/>
      <c r="HNV33" s="29"/>
      <c r="HNW33" s="29"/>
      <c r="HNX33" s="29"/>
      <c r="HNY33" s="29"/>
      <c r="HNZ33" s="29"/>
      <c r="HOA33" s="29"/>
      <c r="HOB33" s="29"/>
      <c r="HOC33" s="29"/>
      <c r="HOD33" s="29"/>
      <c r="HOE33" s="29"/>
      <c r="HOF33" s="29"/>
      <c r="HOG33" s="29"/>
      <c r="HOH33" s="29"/>
      <c r="HOI33" s="29"/>
      <c r="HOJ33" s="29"/>
      <c r="HOK33" s="29"/>
      <c r="HOL33" s="29"/>
      <c r="HOM33" s="29"/>
      <c r="HON33" s="29"/>
      <c r="HOO33" s="29"/>
      <c r="HOP33" s="29"/>
      <c r="HOQ33" s="29"/>
      <c r="HOR33" s="29"/>
      <c r="HOS33" s="29"/>
      <c r="HOT33" s="29"/>
      <c r="HOU33" s="29"/>
      <c r="HOV33" s="29"/>
      <c r="HOW33" s="29"/>
      <c r="HOX33" s="29"/>
      <c r="HOY33" s="29"/>
      <c r="HOZ33" s="29"/>
      <c r="HPA33" s="29"/>
      <c r="HPB33" s="29"/>
      <c r="HPC33" s="29"/>
      <c r="HPD33" s="29"/>
      <c r="HPE33" s="29"/>
      <c r="HPF33" s="29"/>
      <c r="HPG33" s="29"/>
      <c r="HPH33" s="29"/>
      <c r="HPI33" s="29"/>
      <c r="HPJ33" s="29"/>
      <c r="HPK33" s="29"/>
      <c r="HPL33" s="29"/>
      <c r="HPM33" s="29"/>
      <c r="HPN33" s="29"/>
      <c r="HPO33" s="29"/>
      <c r="HPP33" s="29"/>
      <c r="HPQ33" s="29"/>
      <c r="HPR33" s="29"/>
      <c r="HPS33" s="29"/>
      <c r="HPT33" s="29"/>
      <c r="HPU33" s="29"/>
      <c r="HPV33" s="29"/>
      <c r="HPW33" s="29"/>
      <c r="HPX33" s="29"/>
      <c r="HPY33" s="29"/>
      <c r="HPZ33" s="29"/>
      <c r="HQA33" s="29"/>
      <c r="HQB33" s="29"/>
      <c r="HQC33" s="29"/>
      <c r="HQD33" s="29"/>
      <c r="HQE33" s="29"/>
      <c r="HQF33" s="29"/>
      <c r="HQG33" s="29"/>
      <c r="HQH33" s="29"/>
      <c r="HQI33" s="29"/>
      <c r="HQJ33" s="29"/>
      <c r="HQK33" s="29"/>
      <c r="HQL33" s="29"/>
      <c r="HQM33" s="29"/>
      <c r="HQN33" s="29"/>
      <c r="HQO33" s="29"/>
      <c r="HQP33" s="29"/>
      <c r="HQQ33" s="29"/>
      <c r="HQR33" s="29"/>
      <c r="HQS33" s="29"/>
      <c r="HQT33" s="29"/>
      <c r="HQU33" s="29"/>
      <c r="HQV33" s="29"/>
      <c r="HQW33" s="29"/>
      <c r="HQX33" s="29"/>
      <c r="HQY33" s="29"/>
      <c r="HQZ33" s="29"/>
      <c r="HRA33" s="29"/>
      <c r="HRB33" s="29"/>
      <c r="HRC33" s="29"/>
      <c r="HRD33" s="29"/>
      <c r="HRE33" s="29"/>
      <c r="HRF33" s="29"/>
      <c r="HRG33" s="29"/>
      <c r="HRH33" s="29"/>
      <c r="HRI33" s="29"/>
      <c r="HRJ33" s="29"/>
      <c r="HRK33" s="29"/>
      <c r="HRL33" s="29"/>
      <c r="HRM33" s="29"/>
      <c r="HRN33" s="29"/>
      <c r="HRO33" s="29"/>
      <c r="HRP33" s="29"/>
      <c r="HRQ33" s="29"/>
      <c r="HRR33" s="29"/>
      <c r="HRS33" s="29"/>
      <c r="HRT33" s="29"/>
      <c r="HRU33" s="29"/>
      <c r="HRV33" s="29"/>
      <c r="HRW33" s="29"/>
      <c r="HRX33" s="29"/>
      <c r="HRY33" s="29"/>
      <c r="HRZ33" s="29"/>
      <c r="HSA33" s="29"/>
      <c r="HSB33" s="29"/>
      <c r="HSC33" s="29"/>
      <c r="HSD33" s="29"/>
      <c r="HSE33" s="29"/>
      <c r="HSF33" s="29"/>
      <c r="HSG33" s="29"/>
      <c r="HSH33" s="29"/>
      <c r="HSI33" s="29"/>
      <c r="HSJ33" s="29"/>
      <c r="HSK33" s="29"/>
      <c r="HSL33" s="29"/>
      <c r="HSM33" s="29"/>
      <c r="HSN33" s="29"/>
      <c r="HSO33" s="29"/>
      <c r="HSP33" s="29"/>
      <c r="HSQ33" s="29"/>
      <c r="HSR33" s="29"/>
      <c r="HSS33" s="29"/>
      <c r="HST33" s="29"/>
      <c r="HSU33" s="29"/>
      <c r="HSV33" s="29"/>
      <c r="HSW33" s="29"/>
      <c r="HSX33" s="29"/>
      <c r="HSY33" s="29"/>
      <c r="HSZ33" s="29"/>
      <c r="HTA33" s="29"/>
      <c r="HTB33" s="29"/>
      <c r="HTC33" s="29"/>
      <c r="HTD33" s="29"/>
      <c r="HTE33" s="29"/>
      <c r="HTF33" s="29"/>
      <c r="HTG33" s="29"/>
      <c r="HTH33" s="29"/>
      <c r="HTI33" s="29"/>
      <c r="HTJ33" s="29"/>
      <c r="HTK33" s="29"/>
      <c r="HTL33" s="29"/>
      <c r="HTM33" s="29"/>
      <c r="HTN33" s="29"/>
      <c r="HTO33" s="29"/>
      <c r="HTP33" s="29"/>
      <c r="HTQ33" s="29"/>
      <c r="HTR33" s="29"/>
      <c r="HTS33" s="29"/>
      <c r="HTT33" s="29"/>
      <c r="HTU33" s="29"/>
      <c r="HTV33" s="29"/>
      <c r="HTW33" s="29"/>
      <c r="HTX33" s="29"/>
      <c r="HTY33" s="29"/>
      <c r="HTZ33" s="29"/>
      <c r="HUA33" s="29"/>
      <c r="HUB33" s="29"/>
      <c r="HUC33" s="29"/>
      <c r="HUD33" s="29"/>
      <c r="HUE33" s="29"/>
      <c r="HUF33" s="29"/>
      <c r="HUG33" s="29"/>
      <c r="HUH33" s="29"/>
      <c r="HUI33" s="29"/>
      <c r="HUJ33" s="29"/>
      <c r="HUK33" s="29"/>
      <c r="HUL33" s="29"/>
      <c r="HUM33" s="29"/>
      <c r="HUN33" s="29"/>
      <c r="HUO33" s="29"/>
      <c r="HUP33" s="29"/>
      <c r="HUQ33" s="29"/>
      <c r="HUR33" s="29"/>
      <c r="HUS33" s="29"/>
      <c r="HUT33" s="29"/>
      <c r="HUU33" s="29"/>
      <c r="HUV33" s="29"/>
      <c r="HUW33" s="29"/>
      <c r="HUX33" s="29"/>
      <c r="HUY33" s="29"/>
      <c r="HUZ33" s="29"/>
      <c r="HVA33" s="29"/>
      <c r="HVB33" s="29"/>
      <c r="HVC33" s="29"/>
      <c r="HVD33" s="29"/>
      <c r="HVE33" s="29"/>
      <c r="HVF33" s="29"/>
      <c r="HVG33" s="29"/>
      <c r="HVH33" s="29"/>
      <c r="HVI33" s="29"/>
      <c r="HVJ33" s="29"/>
      <c r="HVK33" s="29"/>
      <c r="HVL33" s="29"/>
      <c r="HVM33" s="29"/>
      <c r="HVN33" s="29"/>
      <c r="HVO33" s="29"/>
      <c r="HVP33" s="29"/>
      <c r="HVQ33" s="29"/>
      <c r="HVR33" s="29"/>
      <c r="HVS33" s="29"/>
      <c r="HVT33" s="29"/>
      <c r="HVU33" s="29"/>
      <c r="HVV33" s="29"/>
      <c r="HVW33" s="29"/>
      <c r="HVX33" s="29"/>
      <c r="HVY33" s="29"/>
      <c r="HVZ33" s="29"/>
      <c r="HWA33" s="29"/>
      <c r="HWB33" s="29"/>
      <c r="HWC33" s="29"/>
      <c r="HWD33" s="29"/>
      <c r="HWE33" s="29"/>
      <c r="HWF33" s="29"/>
      <c r="HWG33" s="29"/>
      <c r="HWH33" s="29"/>
      <c r="HWI33" s="29"/>
      <c r="HWJ33" s="29"/>
      <c r="HWK33" s="29"/>
      <c r="HWL33" s="29"/>
      <c r="HWM33" s="29"/>
      <c r="HWN33" s="29"/>
      <c r="HWO33" s="29"/>
      <c r="HWP33" s="29"/>
      <c r="HWQ33" s="29"/>
      <c r="HWR33" s="29"/>
      <c r="HWS33" s="29"/>
      <c r="HWT33" s="29"/>
      <c r="HWU33" s="29"/>
      <c r="HWV33" s="29"/>
      <c r="HWW33" s="29"/>
      <c r="HWX33" s="29"/>
      <c r="HWY33" s="29"/>
      <c r="HWZ33" s="29"/>
      <c r="HXA33" s="29"/>
      <c r="HXB33" s="29"/>
      <c r="HXC33" s="29"/>
      <c r="HXD33" s="29"/>
      <c r="HXE33" s="29"/>
      <c r="HXF33" s="29"/>
      <c r="HXG33" s="29"/>
      <c r="HXH33" s="29"/>
      <c r="HXI33" s="29"/>
      <c r="HXJ33" s="29"/>
      <c r="HXK33" s="29"/>
      <c r="HXL33" s="29"/>
      <c r="HXM33" s="29"/>
      <c r="HXN33" s="29"/>
      <c r="HXO33" s="29"/>
      <c r="HXP33" s="29"/>
      <c r="HXQ33" s="29"/>
      <c r="HXR33" s="29"/>
      <c r="HXS33" s="29"/>
      <c r="HXT33" s="29"/>
      <c r="HXU33" s="29"/>
      <c r="HXV33" s="29"/>
      <c r="HXW33" s="29"/>
      <c r="HXX33" s="29"/>
      <c r="HXY33" s="29"/>
      <c r="HXZ33" s="29"/>
      <c r="HYA33" s="29"/>
      <c r="HYB33" s="29"/>
      <c r="HYC33" s="29"/>
      <c r="HYD33" s="29"/>
      <c r="HYE33" s="29"/>
      <c r="HYF33" s="29"/>
      <c r="HYG33" s="29"/>
      <c r="HYH33" s="29"/>
      <c r="HYI33" s="29"/>
      <c r="HYJ33" s="29"/>
      <c r="HYK33" s="29"/>
      <c r="HYL33" s="29"/>
      <c r="HYM33" s="29"/>
      <c r="HYN33" s="29"/>
      <c r="HYO33" s="29"/>
      <c r="HYP33" s="29"/>
      <c r="HYQ33" s="29"/>
      <c r="HYR33" s="29"/>
      <c r="HYS33" s="29"/>
      <c r="HYT33" s="29"/>
      <c r="HYU33" s="29"/>
      <c r="HYV33" s="29"/>
      <c r="HYW33" s="29"/>
      <c r="HYX33" s="29"/>
      <c r="HYY33" s="29"/>
      <c r="HYZ33" s="29"/>
      <c r="HZA33" s="29"/>
      <c r="HZB33" s="29"/>
      <c r="HZC33" s="29"/>
      <c r="HZD33" s="29"/>
      <c r="HZE33" s="29"/>
      <c r="HZF33" s="29"/>
      <c r="HZG33" s="29"/>
      <c r="HZH33" s="29"/>
      <c r="HZI33" s="29"/>
      <c r="HZJ33" s="29"/>
      <c r="HZK33" s="29"/>
      <c r="HZL33" s="29"/>
      <c r="HZM33" s="29"/>
      <c r="HZN33" s="29"/>
      <c r="HZO33" s="29"/>
      <c r="HZP33" s="29"/>
      <c r="HZQ33" s="29"/>
      <c r="HZR33" s="29"/>
      <c r="HZS33" s="29"/>
      <c r="HZT33" s="29"/>
      <c r="HZU33" s="29"/>
      <c r="HZV33" s="29"/>
      <c r="HZW33" s="29"/>
      <c r="HZX33" s="29"/>
      <c r="HZY33" s="29"/>
      <c r="HZZ33" s="29"/>
      <c r="IAA33" s="29"/>
      <c r="IAB33" s="29"/>
      <c r="IAC33" s="29"/>
      <c r="IAD33" s="29"/>
      <c r="IAE33" s="29"/>
      <c r="IAF33" s="29"/>
      <c r="IAG33" s="29"/>
      <c r="IAH33" s="29"/>
      <c r="IAI33" s="29"/>
      <c r="IAJ33" s="29"/>
      <c r="IAK33" s="29"/>
      <c r="IAL33" s="29"/>
      <c r="IAM33" s="29"/>
      <c r="IAN33" s="29"/>
      <c r="IAO33" s="29"/>
      <c r="IAP33" s="29"/>
      <c r="IAQ33" s="29"/>
      <c r="IAR33" s="29"/>
      <c r="IAS33" s="29"/>
      <c r="IAT33" s="29"/>
      <c r="IAU33" s="29"/>
      <c r="IAV33" s="29"/>
      <c r="IAW33" s="29"/>
      <c r="IAX33" s="29"/>
      <c r="IAY33" s="29"/>
      <c r="IAZ33" s="29"/>
      <c r="IBA33" s="29"/>
      <c r="IBB33" s="29"/>
      <c r="IBC33" s="29"/>
      <c r="IBD33" s="29"/>
      <c r="IBE33" s="29"/>
      <c r="IBF33" s="29"/>
      <c r="IBG33" s="29"/>
      <c r="IBH33" s="29"/>
      <c r="IBI33" s="29"/>
      <c r="IBJ33" s="29"/>
      <c r="IBK33" s="29"/>
      <c r="IBL33" s="29"/>
      <c r="IBM33" s="29"/>
      <c r="IBN33" s="29"/>
      <c r="IBO33" s="29"/>
      <c r="IBP33" s="29"/>
      <c r="IBQ33" s="29"/>
      <c r="IBR33" s="29"/>
      <c r="IBS33" s="29"/>
      <c r="IBT33" s="29"/>
      <c r="IBU33" s="29"/>
      <c r="IBV33" s="29"/>
      <c r="IBW33" s="29"/>
      <c r="IBX33" s="29"/>
      <c r="IBY33" s="29"/>
      <c r="IBZ33" s="29"/>
      <c r="ICA33" s="29"/>
      <c r="ICB33" s="29"/>
      <c r="ICC33" s="29"/>
      <c r="ICD33" s="29"/>
      <c r="ICE33" s="29"/>
      <c r="ICF33" s="29"/>
      <c r="ICG33" s="29"/>
      <c r="ICH33" s="29"/>
      <c r="ICI33" s="29"/>
      <c r="ICJ33" s="29"/>
      <c r="ICK33" s="29"/>
      <c r="ICL33" s="29"/>
      <c r="ICM33" s="29"/>
      <c r="ICN33" s="29"/>
      <c r="ICO33" s="29"/>
      <c r="ICP33" s="29"/>
      <c r="ICQ33" s="29"/>
      <c r="ICR33" s="29"/>
      <c r="ICS33" s="29"/>
      <c r="ICT33" s="29"/>
      <c r="ICU33" s="29"/>
      <c r="ICV33" s="29"/>
      <c r="ICW33" s="29"/>
      <c r="ICX33" s="29"/>
      <c r="ICY33" s="29"/>
      <c r="ICZ33" s="29"/>
      <c r="IDA33" s="29"/>
      <c r="IDB33" s="29"/>
      <c r="IDC33" s="29"/>
      <c r="IDD33" s="29"/>
      <c r="IDE33" s="29"/>
      <c r="IDF33" s="29"/>
      <c r="IDG33" s="29"/>
      <c r="IDH33" s="29"/>
      <c r="IDI33" s="29"/>
      <c r="IDJ33" s="29"/>
      <c r="IDK33" s="29"/>
      <c r="IDL33" s="29"/>
      <c r="IDM33" s="29"/>
      <c r="IDN33" s="29"/>
      <c r="IDO33" s="29"/>
      <c r="IDP33" s="29"/>
      <c r="IDQ33" s="29"/>
      <c r="IDR33" s="29"/>
      <c r="IDS33" s="29"/>
      <c r="IDT33" s="29"/>
      <c r="IDU33" s="29"/>
      <c r="IDV33" s="29"/>
      <c r="IDW33" s="29"/>
      <c r="IDX33" s="29"/>
      <c r="IDY33" s="29"/>
      <c r="IDZ33" s="29"/>
      <c r="IEA33" s="29"/>
      <c r="IEB33" s="29"/>
      <c r="IEC33" s="29"/>
      <c r="IED33" s="29"/>
      <c r="IEE33" s="29"/>
      <c r="IEF33" s="29"/>
      <c r="IEG33" s="29"/>
      <c r="IEH33" s="29"/>
      <c r="IEI33" s="29"/>
      <c r="IEJ33" s="29"/>
      <c r="IEK33" s="29"/>
      <c r="IEL33" s="29"/>
      <c r="IEM33" s="29"/>
      <c r="IEN33" s="29"/>
      <c r="IEO33" s="29"/>
      <c r="IEP33" s="29"/>
      <c r="IEQ33" s="29"/>
      <c r="IER33" s="29"/>
      <c r="IES33" s="29"/>
      <c r="IET33" s="29"/>
      <c r="IEU33" s="29"/>
      <c r="IEV33" s="29"/>
      <c r="IEW33" s="29"/>
      <c r="IEX33" s="29"/>
      <c r="IEY33" s="29"/>
      <c r="IEZ33" s="29"/>
      <c r="IFA33" s="29"/>
      <c r="IFB33" s="29"/>
      <c r="IFC33" s="29"/>
      <c r="IFD33" s="29"/>
      <c r="IFE33" s="29"/>
      <c r="IFF33" s="29"/>
      <c r="IFG33" s="29"/>
      <c r="IFH33" s="29"/>
      <c r="IFI33" s="29"/>
      <c r="IFJ33" s="29"/>
      <c r="IFK33" s="29"/>
      <c r="IFL33" s="29"/>
      <c r="IFM33" s="29"/>
      <c r="IFN33" s="29"/>
      <c r="IFO33" s="29"/>
      <c r="IFP33" s="29"/>
      <c r="IFQ33" s="29"/>
      <c r="IFR33" s="29"/>
      <c r="IFS33" s="29"/>
      <c r="IFT33" s="29"/>
      <c r="IFU33" s="29"/>
      <c r="IFV33" s="29"/>
      <c r="IFW33" s="29"/>
      <c r="IFX33" s="29"/>
      <c r="IFY33" s="29"/>
      <c r="IFZ33" s="29"/>
      <c r="IGA33" s="29"/>
      <c r="IGB33" s="29"/>
      <c r="IGC33" s="29"/>
      <c r="IGD33" s="29"/>
      <c r="IGE33" s="29"/>
      <c r="IGF33" s="29"/>
      <c r="IGG33" s="29"/>
      <c r="IGH33" s="29"/>
      <c r="IGI33" s="29"/>
      <c r="IGJ33" s="29"/>
      <c r="IGK33" s="29"/>
      <c r="IGL33" s="29"/>
      <c r="IGM33" s="29"/>
      <c r="IGN33" s="29"/>
      <c r="IGO33" s="29"/>
      <c r="IGP33" s="29"/>
      <c r="IGQ33" s="29"/>
      <c r="IGR33" s="29"/>
      <c r="IGS33" s="29"/>
      <c r="IGT33" s="29"/>
      <c r="IGU33" s="29"/>
      <c r="IGV33" s="29"/>
      <c r="IGW33" s="29"/>
      <c r="IGX33" s="29"/>
      <c r="IGY33" s="29"/>
      <c r="IGZ33" s="29"/>
      <c r="IHA33" s="29"/>
      <c r="IHB33" s="29"/>
      <c r="IHC33" s="29"/>
      <c r="IHD33" s="29"/>
      <c r="IHE33" s="29"/>
      <c r="IHF33" s="29"/>
      <c r="IHG33" s="29"/>
      <c r="IHH33" s="29"/>
      <c r="IHI33" s="29"/>
      <c r="IHJ33" s="29"/>
      <c r="IHK33" s="29"/>
      <c r="IHL33" s="29"/>
      <c r="IHM33" s="29"/>
      <c r="IHN33" s="29"/>
      <c r="IHO33" s="29"/>
      <c r="IHP33" s="29"/>
      <c r="IHQ33" s="29"/>
      <c r="IHR33" s="29"/>
      <c r="IHS33" s="29"/>
      <c r="IHT33" s="29"/>
      <c r="IHU33" s="29"/>
      <c r="IHV33" s="29"/>
      <c r="IHW33" s="29"/>
      <c r="IHX33" s="29"/>
      <c r="IHY33" s="29"/>
      <c r="IHZ33" s="29"/>
      <c r="IIA33" s="29"/>
      <c r="IIB33" s="29"/>
      <c r="IIC33" s="29"/>
      <c r="IID33" s="29"/>
      <c r="IIE33" s="29"/>
      <c r="IIF33" s="29"/>
      <c r="IIG33" s="29"/>
      <c r="IIH33" s="29"/>
      <c r="III33" s="29"/>
      <c r="IIJ33" s="29"/>
      <c r="IIK33" s="29"/>
      <c r="IIL33" s="29"/>
      <c r="IIM33" s="29"/>
      <c r="IIN33" s="29"/>
      <c r="IIO33" s="29"/>
      <c r="IIP33" s="29"/>
      <c r="IIQ33" s="29"/>
      <c r="IIR33" s="29"/>
      <c r="IIS33" s="29"/>
      <c r="IIT33" s="29"/>
      <c r="IIU33" s="29"/>
      <c r="IIV33" s="29"/>
      <c r="IIW33" s="29"/>
      <c r="IIX33" s="29"/>
      <c r="IIY33" s="29"/>
      <c r="IIZ33" s="29"/>
      <c r="IJA33" s="29"/>
      <c r="IJB33" s="29"/>
      <c r="IJC33" s="29"/>
      <c r="IJD33" s="29"/>
      <c r="IJE33" s="29"/>
      <c r="IJF33" s="29"/>
      <c r="IJG33" s="29"/>
      <c r="IJH33" s="29"/>
      <c r="IJI33" s="29"/>
      <c r="IJJ33" s="29"/>
      <c r="IJK33" s="29"/>
      <c r="IJL33" s="29"/>
      <c r="IJM33" s="29"/>
      <c r="IJN33" s="29"/>
      <c r="IJO33" s="29"/>
      <c r="IJP33" s="29"/>
      <c r="IJQ33" s="29"/>
      <c r="IJR33" s="29"/>
      <c r="IJS33" s="29"/>
      <c r="IJT33" s="29"/>
      <c r="IJU33" s="29"/>
      <c r="IJV33" s="29"/>
      <c r="IJW33" s="29"/>
      <c r="IJX33" s="29"/>
      <c r="IJY33" s="29"/>
      <c r="IJZ33" s="29"/>
      <c r="IKA33" s="29"/>
      <c r="IKB33" s="29"/>
      <c r="IKC33" s="29"/>
      <c r="IKD33" s="29"/>
      <c r="IKE33" s="29"/>
      <c r="IKF33" s="29"/>
      <c r="IKG33" s="29"/>
      <c r="IKH33" s="29"/>
      <c r="IKI33" s="29"/>
      <c r="IKJ33" s="29"/>
      <c r="IKK33" s="29"/>
      <c r="IKL33" s="29"/>
      <c r="IKM33" s="29"/>
      <c r="IKN33" s="29"/>
      <c r="IKO33" s="29"/>
      <c r="IKP33" s="29"/>
      <c r="IKQ33" s="29"/>
      <c r="IKR33" s="29"/>
      <c r="IKS33" s="29"/>
      <c r="IKT33" s="29"/>
      <c r="IKU33" s="29"/>
      <c r="IKV33" s="29"/>
      <c r="IKW33" s="29"/>
      <c r="IKX33" s="29"/>
      <c r="IKY33" s="29"/>
      <c r="IKZ33" s="29"/>
      <c r="ILA33" s="29"/>
      <c r="ILB33" s="29"/>
      <c r="ILC33" s="29"/>
      <c r="ILD33" s="29"/>
      <c r="ILE33" s="29"/>
      <c r="ILF33" s="29"/>
      <c r="ILG33" s="29"/>
      <c r="ILH33" s="29"/>
      <c r="ILI33" s="29"/>
      <c r="ILJ33" s="29"/>
      <c r="ILK33" s="29"/>
      <c r="ILL33" s="29"/>
      <c r="ILM33" s="29"/>
      <c r="ILN33" s="29"/>
      <c r="ILO33" s="29"/>
      <c r="ILP33" s="29"/>
      <c r="ILQ33" s="29"/>
      <c r="ILR33" s="29"/>
      <c r="ILS33" s="29"/>
      <c r="ILT33" s="29"/>
      <c r="ILU33" s="29"/>
      <c r="ILV33" s="29"/>
      <c r="ILW33" s="29"/>
      <c r="ILX33" s="29"/>
      <c r="ILY33" s="29"/>
      <c r="ILZ33" s="29"/>
      <c r="IMA33" s="29"/>
      <c r="IMB33" s="29"/>
      <c r="IMC33" s="29"/>
      <c r="IMD33" s="29"/>
      <c r="IME33" s="29"/>
      <c r="IMF33" s="29"/>
      <c r="IMG33" s="29"/>
      <c r="IMH33" s="29"/>
      <c r="IMI33" s="29"/>
      <c r="IMJ33" s="29"/>
      <c r="IMK33" s="29"/>
      <c r="IML33" s="29"/>
      <c r="IMM33" s="29"/>
      <c r="IMN33" s="29"/>
      <c r="IMO33" s="29"/>
      <c r="IMP33" s="29"/>
      <c r="IMQ33" s="29"/>
      <c r="IMR33" s="29"/>
      <c r="IMS33" s="29"/>
      <c r="IMT33" s="29"/>
      <c r="IMU33" s="29"/>
      <c r="IMV33" s="29"/>
      <c r="IMW33" s="29"/>
      <c r="IMX33" s="29"/>
      <c r="IMY33" s="29"/>
      <c r="IMZ33" s="29"/>
      <c r="INA33" s="29"/>
      <c r="INB33" s="29"/>
      <c r="INC33" s="29"/>
      <c r="IND33" s="29"/>
      <c r="INE33" s="29"/>
      <c r="INF33" s="29"/>
      <c r="ING33" s="29"/>
      <c r="INH33" s="29"/>
      <c r="INI33" s="29"/>
      <c r="INJ33" s="29"/>
      <c r="INK33" s="29"/>
      <c r="INL33" s="29"/>
      <c r="INM33" s="29"/>
      <c r="INN33" s="29"/>
      <c r="INO33" s="29"/>
      <c r="INP33" s="29"/>
      <c r="INQ33" s="29"/>
      <c r="INR33" s="29"/>
      <c r="INS33" s="29"/>
      <c r="INT33" s="29"/>
      <c r="INU33" s="29"/>
      <c r="INV33" s="29"/>
      <c r="INW33" s="29"/>
      <c r="INX33" s="29"/>
      <c r="INY33" s="29"/>
      <c r="INZ33" s="29"/>
      <c r="IOA33" s="29"/>
      <c r="IOB33" s="29"/>
      <c r="IOC33" s="29"/>
      <c r="IOD33" s="29"/>
      <c r="IOE33" s="29"/>
      <c r="IOF33" s="29"/>
      <c r="IOG33" s="29"/>
      <c r="IOH33" s="29"/>
      <c r="IOI33" s="29"/>
      <c r="IOJ33" s="29"/>
      <c r="IOK33" s="29"/>
      <c r="IOL33" s="29"/>
      <c r="IOM33" s="29"/>
      <c r="ION33" s="29"/>
      <c r="IOO33" s="29"/>
      <c r="IOP33" s="29"/>
      <c r="IOQ33" s="29"/>
      <c r="IOR33" s="29"/>
      <c r="IOS33" s="29"/>
      <c r="IOT33" s="29"/>
      <c r="IOU33" s="29"/>
      <c r="IOV33" s="29"/>
      <c r="IOW33" s="29"/>
      <c r="IOX33" s="29"/>
      <c r="IOY33" s="29"/>
      <c r="IOZ33" s="29"/>
      <c r="IPA33" s="29"/>
      <c r="IPB33" s="29"/>
      <c r="IPC33" s="29"/>
      <c r="IPD33" s="29"/>
      <c r="IPE33" s="29"/>
      <c r="IPF33" s="29"/>
      <c r="IPG33" s="29"/>
      <c r="IPH33" s="29"/>
      <c r="IPI33" s="29"/>
      <c r="IPJ33" s="29"/>
      <c r="IPK33" s="29"/>
      <c r="IPL33" s="29"/>
      <c r="IPM33" s="29"/>
      <c r="IPN33" s="29"/>
      <c r="IPO33" s="29"/>
      <c r="IPP33" s="29"/>
      <c r="IPQ33" s="29"/>
      <c r="IPR33" s="29"/>
      <c r="IPS33" s="29"/>
      <c r="IPT33" s="29"/>
      <c r="IPU33" s="29"/>
      <c r="IPV33" s="29"/>
      <c r="IPW33" s="29"/>
      <c r="IPX33" s="29"/>
      <c r="IPY33" s="29"/>
      <c r="IPZ33" s="29"/>
      <c r="IQA33" s="29"/>
      <c r="IQB33" s="29"/>
      <c r="IQC33" s="29"/>
      <c r="IQD33" s="29"/>
      <c r="IQE33" s="29"/>
      <c r="IQF33" s="29"/>
      <c r="IQG33" s="29"/>
      <c r="IQH33" s="29"/>
      <c r="IQI33" s="29"/>
      <c r="IQJ33" s="29"/>
      <c r="IQK33" s="29"/>
      <c r="IQL33" s="29"/>
      <c r="IQM33" s="29"/>
      <c r="IQN33" s="29"/>
      <c r="IQO33" s="29"/>
      <c r="IQP33" s="29"/>
      <c r="IQQ33" s="29"/>
      <c r="IQR33" s="29"/>
      <c r="IQS33" s="29"/>
      <c r="IQT33" s="29"/>
      <c r="IQU33" s="29"/>
      <c r="IQV33" s="29"/>
      <c r="IQW33" s="29"/>
      <c r="IQX33" s="29"/>
      <c r="IQY33" s="29"/>
      <c r="IQZ33" s="29"/>
      <c r="IRA33" s="29"/>
      <c r="IRB33" s="29"/>
      <c r="IRC33" s="29"/>
      <c r="IRD33" s="29"/>
      <c r="IRE33" s="29"/>
      <c r="IRF33" s="29"/>
      <c r="IRG33" s="29"/>
      <c r="IRH33" s="29"/>
      <c r="IRI33" s="29"/>
      <c r="IRJ33" s="29"/>
      <c r="IRK33" s="29"/>
      <c r="IRL33" s="29"/>
      <c r="IRM33" s="29"/>
      <c r="IRN33" s="29"/>
      <c r="IRO33" s="29"/>
      <c r="IRP33" s="29"/>
      <c r="IRQ33" s="29"/>
      <c r="IRR33" s="29"/>
      <c r="IRS33" s="29"/>
      <c r="IRT33" s="29"/>
      <c r="IRU33" s="29"/>
      <c r="IRV33" s="29"/>
      <c r="IRW33" s="29"/>
      <c r="IRX33" s="29"/>
      <c r="IRY33" s="29"/>
      <c r="IRZ33" s="29"/>
      <c r="ISA33" s="29"/>
      <c r="ISB33" s="29"/>
      <c r="ISC33" s="29"/>
      <c r="ISD33" s="29"/>
      <c r="ISE33" s="29"/>
      <c r="ISF33" s="29"/>
      <c r="ISG33" s="29"/>
      <c r="ISH33" s="29"/>
      <c r="ISI33" s="29"/>
      <c r="ISJ33" s="29"/>
      <c r="ISK33" s="29"/>
      <c r="ISL33" s="29"/>
      <c r="ISM33" s="29"/>
      <c r="ISN33" s="29"/>
      <c r="ISO33" s="29"/>
      <c r="ISP33" s="29"/>
      <c r="ISQ33" s="29"/>
      <c r="ISR33" s="29"/>
      <c r="ISS33" s="29"/>
      <c r="IST33" s="29"/>
      <c r="ISU33" s="29"/>
      <c r="ISV33" s="29"/>
      <c r="ISW33" s="29"/>
      <c r="ISX33" s="29"/>
      <c r="ISY33" s="29"/>
      <c r="ISZ33" s="29"/>
      <c r="ITA33" s="29"/>
      <c r="ITB33" s="29"/>
      <c r="ITC33" s="29"/>
      <c r="ITD33" s="29"/>
      <c r="ITE33" s="29"/>
      <c r="ITF33" s="29"/>
      <c r="ITG33" s="29"/>
      <c r="ITH33" s="29"/>
      <c r="ITI33" s="29"/>
      <c r="ITJ33" s="29"/>
      <c r="ITK33" s="29"/>
      <c r="ITL33" s="29"/>
      <c r="ITM33" s="29"/>
      <c r="ITN33" s="29"/>
      <c r="ITO33" s="29"/>
      <c r="ITP33" s="29"/>
      <c r="ITQ33" s="29"/>
      <c r="ITR33" s="29"/>
      <c r="ITS33" s="29"/>
      <c r="ITT33" s="29"/>
      <c r="ITU33" s="29"/>
      <c r="ITV33" s="29"/>
      <c r="ITW33" s="29"/>
      <c r="ITX33" s="29"/>
      <c r="ITY33" s="29"/>
      <c r="ITZ33" s="29"/>
      <c r="IUA33" s="29"/>
      <c r="IUB33" s="29"/>
      <c r="IUC33" s="29"/>
      <c r="IUD33" s="29"/>
      <c r="IUE33" s="29"/>
      <c r="IUF33" s="29"/>
      <c r="IUG33" s="29"/>
      <c r="IUH33" s="29"/>
      <c r="IUI33" s="29"/>
      <c r="IUJ33" s="29"/>
      <c r="IUK33" s="29"/>
      <c r="IUL33" s="29"/>
      <c r="IUM33" s="29"/>
      <c r="IUN33" s="29"/>
      <c r="IUO33" s="29"/>
      <c r="IUP33" s="29"/>
      <c r="IUQ33" s="29"/>
      <c r="IUR33" s="29"/>
      <c r="IUS33" s="29"/>
      <c r="IUT33" s="29"/>
      <c r="IUU33" s="29"/>
      <c r="IUV33" s="29"/>
      <c r="IUW33" s="29"/>
      <c r="IUX33" s="29"/>
      <c r="IUY33" s="29"/>
      <c r="IUZ33" s="29"/>
      <c r="IVA33" s="29"/>
      <c r="IVB33" s="29"/>
      <c r="IVC33" s="29"/>
      <c r="IVD33" s="29"/>
      <c r="IVE33" s="29"/>
      <c r="IVF33" s="29"/>
      <c r="IVG33" s="29"/>
      <c r="IVH33" s="29"/>
      <c r="IVI33" s="29"/>
      <c r="IVJ33" s="29"/>
      <c r="IVK33" s="29"/>
      <c r="IVL33" s="29"/>
      <c r="IVM33" s="29"/>
      <c r="IVN33" s="29"/>
      <c r="IVO33" s="29"/>
      <c r="IVP33" s="29"/>
      <c r="IVQ33" s="29"/>
      <c r="IVR33" s="29"/>
      <c r="IVS33" s="29"/>
      <c r="IVT33" s="29"/>
      <c r="IVU33" s="29"/>
      <c r="IVV33" s="29"/>
      <c r="IVW33" s="29"/>
      <c r="IVX33" s="29"/>
      <c r="IVY33" s="29"/>
      <c r="IVZ33" s="29"/>
      <c r="IWA33" s="29"/>
      <c r="IWB33" s="29"/>
      <c r="IWC33" s="29"/>
      <c r="IWD33" s="29"/>
      <c r="IWE33" s="29"/>
      <c r="IWF33" s="29"/>
      <c r="IWG33" s="29"/>
      <c r="IWH33" s="29"/>
      <c r="IWI33" s="29"/>
      <c r="IWJ33" s="29"/>
      <c r="IWK33" s="29"/>
      <c r="IWL33" s="29"/>
      <c r="IWM33" s="29"/>
      <c r="IWN33" s="29"/>
      <c r="IWO33" s="29"/>
      <c r="IWP33" s="29"/>
      <c r="IWQ33" s="29"/>
      <c r="IWR33" s="29"/>
      <c r="IWS33" s="29"/>
      <c r="IWT33" s="29"/>
      <c r="IWU33" s="29"/>
      <c r="IWV33" s="29"/>
      <c r="IWW33" s="29"/>
      <c r="IWX33" s="29"/>
      <c r="IWY33" s="29"/>
      <c r="IWZ33" s="29"/>
      <c r="IXA33" s="29"/>
      <c r="IXB33" s="29"/>
      <c r="IXC33" s="29"/>
      <c r="IXD33" s="29"/>
      <c r="IXE33" s="29"/>
      <c r="IXF33" s="29"/>
      <c r="IXG33" s="29"/>
      <c r="IXH33" s="29"/>
      <c r="IXI33" s="29"/>
      <c r="IXJ33" s="29"/>
      <c r="IXK33" s="29"/>
      <c r="IXL33" s="29"/>
      <c r="IXM33" s="29"/>
      <c r="IXN33" s="29"/>
      <c r="IXO33" s="29"/>
      <c r="IXP33" s="29"/>
      <c r="IXQ33" s="29"/>
      <c r="IXR33" s="29"/>
      <c r="IXS33" s="29"/>
      <c r="IXT33" s="29"/>
      <c r="IXU33" s="29"/>
      <c r="IXV33" s="29"/>
      <c r="IXW33" s="29"/>
      <c r="IXX33" s="29"/>
      <c r="IXY33" s="29"/>
      <c r="IXZ33" s="29"/>
      <c r="IYA33" s="29"/>
      <c r="IYB33" s="29"/>
      <c r="IYC33" s="29"/>
      <c r="IYD33" s="29"/>
      <c r="IYE33" s="29"/>
      <c r="IYF33" s="29"/>
      <c r="IYG33" s="29"/>
      <c r="IYH33" s="29"/>
      <c r="IYI33" s="29"/>
      <c r="IYJ33" s="29"/>
      <c r="IYK33" s="29"/>
      <c r="IYL33" s="29"/>
      <c r="IYM33" s="29"/>
      <c r="IYN33" s="29"/>
      <c r="IYO33" s="29"/>
      <c r="IYP33" s="29"/>
      <c r="IYQ33" s="29"/>
      <c r="IYR33" s="29"/>
      <c r="IYS33" s="29"/>
      <c r="IYT33" s="29"/>
      <c r="IYU33" s="29"/>
      <c r="IYV33" s="29"/>
      <c r="IYW33" s="29"/>
      <c r="IYX33" s="29"/>
      <c r="IYY33" s="29"/>
      <c r="IYZ33" s="29"/>
      <c r="IZA33" s="29"/>
      <c r="IZB33" s="29"/>
      <c r="IZC33" s="29"/>
      <c r="IZD33" s="29"/>
      <c r="IZE33" s="29"/>
      <c r="IZF33" s="29"/>
      <c r="IZG33" s="29"/>
      <c r="IZH33" s="29"/>
      <c r="IZI33" s="29"/>
      <c r="IZJ33" s="29"/>
      <c r="IZK33" s="29"/>
      <c r="IZL33" s="29"/>
      <c r="IZM33" s="29"/>
      <c r="IZN33" s="29"/>
      <c r="IZO33" s="29"/>
      <c r="IZP33" s="29"/>
      <c r="IZQ33" s="29"/>
      <c r="IZR33" s="29"/>
      <c r="IZS33" s="29"/>
      <c r="IZT33" s="29"/>
      <c r="IZU33" s="29"/>
      <c r="IZV33" s="29"/>
      <c r="IZW33" s="29"/>
      <c r="IZX33" s="29"/>
      <c r="IZY33" s="29"/>
      <c r="IZZ33" s="29"/>
      <c r="JAA33" s="29"/>
      <c r="JAB33" s="29"/>
      <c r="JAC33" s="29"/>
      <c r="JAD33" s="29"/>
      <c r="JAE33" s="29"/>
      <c r="JAF33" s="29"/>
      <c r="JAG33" s="29"/>
      <c r="JAH33" s="29"/>
      <c r="JAI33" s="29"/>
      <c r="JAJ33" s="29"/>
      <c r="JAK33" s="29"/>
      <c r="JAL33" s="29"/>
      <c r="JAM33" s="29"/>
      <c r="JAN33" s="29"/>
      <c r="JAO33" s="29"/>
      <c r="JAP33" s="29"/>
      <c r="JAQ33" s="29"/>
      <c r="JAR33" s="29"/>
      <c r="JAS33" s="29"/>
      <c r="JAT33" s="29"/>
      <c r="JAU33" s="29"/>
      <c r="JAV33" s="29"/>
      <c r="JAW33" s="29"/>
      <c r="JAX33" s="29"/>
      <c r="JAY33" s="29"/>
      <c r="JAZ33" s="29"/>
      <c r="JBA33" s="29"/>
      <c r="JBB33" s="29"/>
      <c r="JBC33" s="29"/>
      <c r="JBD33" s="29"/>
      <c r="JBE33" s="29"/>
      <c r="JBF33" s="29"/>
      <c r="JBG33" s="29"/>
      <c r="JBH33" s="29"/>
      <c r="JBI33" s="29"/>
      <c r="JBJ33" s="29"/>
      <c r="JBK33" s="29"/>
      <c r="JBL33" s="29"/>
      <c r="JBM33" s="29"/>
      <c r="JBN33" s="29"/>
      <c r="JBO33" s="29"/>
      <c r="JBP33" s="29"/>
      <c r="JBQ33" s="29"/>
      <c r="JBR33" s="29"/>
      <c r="JBS33" s="29"/>
      <c r="JBT33" s="29"/>
      <c r="JBU33" s="29"/>
      <c r="JBV33" s="29"/>
      <c r="JBW33" s="29"/>
      <c r="JBX33" s="29"/>
      <c r="JBY33" s="29"/>
      <c r="JBZ33" s="29"/>
      <c r="JCA33" s="29"/>
      <c r="JCB33" s="29"/>
      <c r="JCC33" s="29"/>
      <c r="JCD33" s="29"/>
      <c r="JCE33" s="29"/>
      <c r="JCF33" s="29"/>
      <c r="JCG33" s="29"/>
      <c r="JCH33" s="29"/>
      <c r="JCI33" s="29"/>
      <c r="JCJ33" s="29"/>
      <c r="JCK33" s="29"/>
      <c r="JCL33" s="29"/>
      <c r="JCM33" s="29"/>
      <c r="JCN33" s="29"/>
      <c r="JCO33" s="29"/>
      <c r="JCP33" s="29"/>
      <c r="JCQ33" s="29"/>
      <c r="JCR33" s="29"/>
      <c r="JCS33" s="29"/>
      <c r="JCT33" s="29"/>
      <c r="JCU33" s="29"/>
      <c r="JCV33" s="29"/>
      <c r="JCW33" s="29"/>
      <c r="JCX33" s="29"/>
      <c r="JCY33" s="29"/>
      <c r="JCZ33" s="29"/>
      <c r="JDA33" s="29"/>
      <c r="JDB33" s="29"/>
      <c r="JDC33" s="29"/>
      <c r="JDD33" s="29"/>
      <c r="JDE33" s="29"/>
      <c r="JDF33" s="29"/>
      <c r="JDG33" s="29"/>
      <c r="JDH33" s="29"/>
      <c r="JDI33" s="29"/>
      <c r="JDJ33" s="29"/>
      <c r="JDK33" s="29"/>
      <c r="JDL33" s="29"/>
      <c r="JDM33" s="29"/>
      <c r="JDN33" s="29"/>
      <c r="JDO33" s="29"/>
      <c r="JDP33" s="29"/>
      <c r="JDQ33" s="29"/>
      <c r="JDR33" s="29"/>
      <c r="JDS33" s="29"/>
      <c r="JDT33" s="29"/>
      <c r="JDU33" s="29"/>
      <c r="JDV33" s="29"/>
      <c r="JDW33" s="29"/>
      <c r="JDX33" s="29"/>
      <c r="JDY33" s="29"/>
      <c r="JDZ33" s="29"/>
      <c r="JEA33" s="29"/>
      <c r="JEB33" s="29"/>
      <c r="JEC33" s="29"/>
      <c r="JED33" s="29"/>
      <c r="JEE33" s="29"/>
      <c r="JEF33" s="29"/>
      <c r="JEG33" s="29"/>
      <c r="JEH33" s="29"/>
      <c r="JEI33" s="29"/>
      <c r="JEJ33" s="29"/>
      <c r="JEK33" s="29"/>
      <c r="JEL33" s="29"/>
      <c r="JEM33" s="29"/>
      <c r="JEN33" s="29"/>
      <c r="JEO33" s="29"/>
      <c r="JEP33" s="29"/>
      <c r="JEQ33" s="29"/>
      <c r="JER33" s="29"/>
      <c r="JES33" s="29"/>
      <c r="JET33" s="29"/>
      <c r="JEU33" s="29"/>
      <c r="JEV33" s="29"/>
      <c r="JEW33" s="29"/>
      <c r="JEX33" s="29"/>
      <c r="JEY33" s="29"/>
      <c r="JEZ33" s="29"/>
      <c r="JFA33" s="29"/>
      <c r="JFB33" s="29"/>
      <c r="JFC33" s="29"/>
      <c r="JFD33" s="29"/>
      <c r="JFE33" s="29"/>
      <c r="JFF33" s="29"/>
      <c r="JFG33" s="29"/>
      <c r="JFH33" s="29"/>
      <c r="JFI33" s="29"/>
      <c r="JFJ33" s="29"/>
      <c r="JFK33" s="29"/>
      <c r="JFL33" s="29"/>
      <c r="JFM33" s="29"/>
      <c r="JFN33" s="29"/>
      <c r="JFO33" s="29"/>
      <c r="JFP33" s="29"/>
      <c r="JFQ33" s="29"/>
      <c r="JFR33" s="29"/>
      <c r="JFS33" s="29"/>
      <c r="JFT33" s="29"/>
      <c r="JFU33" s="29"/>
      <c r="JFV33" s="29"/>
      <c r="JFW33" s="29"/>
      <c r="JFX33" s="29"/>
      <c r="JFY33" s="29"/>
      <c r="JFZ33" s="29"/>
      <c r="JGA33" s="29"/>
      <c r="JGB33" s="29"/>
      <c r="JGC33" s="29"/>
      <c r="JGD33" s="29"/>
      <c r="JGE33" s="29"/>
      <c r="JGF33" s="29"/>
      <c r="JGG33" s="29"/>
      <c r="JGH33" s="29"/>
      <c r="JGI33" s="29"/>
      <c r="JGJ33" s="29"/>
      <c r="JGK33" s="29"/>
      <c r="JGL33" s="29"/>
      <c r="JGM33" s="29"/>
      <c r="JGN33" s="29"/>
      <c r="JGO33" s="29"/>
      <c r="JGP33" s="29"/>
      <c r="JGQ33" s="29"/>
      <c r="JGR33" s="29"/>
      <c r="JGS33" s="29"/>
      <c r="JGT33" s="29"/>
      <c r="JGU33" s="29"/>
      <c r="JGV33" s="29"/>
      <c r="JGW33" s="29"/>
      <c r="JGX33" s="29"/>
      <c r="JGY33" s="29"/>
      <c r="JGZ33" s="29"/>
      <c r="JHA33" s="29"/>
      <c r="JHB33" s="29"/>
      <c r="JHC33" s="29"/>
      <c r="JHD33" s="29"/>
      <c r="JHE33" s="29"/>
      <c r="JHF33" s="29"/>
      <c r="JHG33" s="29"/>
      <c r="JHH33" s="29"/>
      <c r="JHI33" s="29"/>
      <c r="JHJ33" s="29"/>
      <c r="JHK33" s="29"/>
      <c r="JHL33" s="29"/>
      <c r="JHM33" s="29"/>
      <c r="JHN33" s="29"/>
      <c r="JHO33" s="29"/>
      <c r="JHP33" s="29"/>
      <c r="JHQ33" s="29"/>
      <c r="JHR33" s="29"/>
      <c r="JHS33" s="29"/>
      <c r="JHT33" s="29"/>
      <c r="JHU33" s="29"/>
      <c r="JHV33" s="29"/>
      <c r="JHW33" s="29"/>
      <c r="JHX33" s="29"/>
      <c r="JHY33" s="29"/>
      <c r="JHZ33" s="29"/>
      <c r="JIA33" s="29"/>
      <c r="JIB33" s="29"/>
      <c r="JIC33" s="29"/>
      <c r="JID33" s="29"/>
      <c r="JIE33" s="29"/>
      <c r="JIF33" s="29"/>
      <c r="JIG33" s="29"/>
      <c r="JIH33" s="29"/>
      <c r="JII33" s="29"/>
      <c r="JIJ33" s="29"/>
      <c r="JIK33" s="29"/>
      <c r="JIL33" s="29"/>
      <c r="JIM33" s="29"/>
      <c r="JIN33" s="29"/>
      <c r="JIO33" s="29"/>
      <c r="JIP33" s="29"/>
      <c r="JIQ33" s="29"/>
      <c r="JIR33" s="29"/>
      <c r="JIS33" s="29"/>
      <c r="JIT33" s="29"/>
      <c r="JIU33" s="29"/>
      <c r="JIV33" s="29"/>
      <c r="JIW33" s="29"/>
      <c r="JIX33" s="29"/>
      <c r="JIY33" s="29"/>
      <c r="JIZ33" s="29"/>
      <c r="JJA33" s="29"/>
      <c r="JJB33" s="29"/>
      <c r="JJC33" s="29"/>
      <c r="JJD33" s="29"/>
      <c r="JJE33" s="29"/>
      <c r="JJF33" s="29"/>
      <c r="JJG33" s="29"/>
      <c r="JJH33" s="29"/>
      <c r="JJI33" s="29"/>
      <c r="JJJ33" s="29"/>
      <c r="JJK33" s="29"/>
      <c r="JJL33" s="29"/>
      <c r="JJM33" s="29"/>
      <c r="JJN33" s="29"/>
      <c r="JJO33" s="29"/>
      <c r="JJP33" s="29"/>
      <c r="JJQ33" s="29"/>
      <c r="JJR33" s="29"/>
      <c r="JJS33" s="29"/>
      <c r="JJT33" s="29"/>
      <c r="JJU33" s="29"/>
      <c r="JJV33" s="29"/>
      <c r="JJW33" s="29"/>
      <c r="JJX33" s="29"/>
      <c r="JJY33" s="29"/>
      <c r="JJZ33" s="29"/>
      <c r="JKA33" s="29"/>
      <c r="JKB33" s="29"/>
      <c r="JKC33" s="29"/>
      <c r="JKD33" s="29"/>
      <c r="JKE33" s="29"/>
      <c r="JKF33" s="29"/>
      <c r="JKG33" s="29"/>
      <c r="JKH33" s="29"/>
      <c r="JKI33" s="29"/>
      <c r="JKJ33" s="29"/>
      <c r="JKK33" s="29"/>
      <c r="JKL33" s="29"/>
      <c r="JKM33" s="29"/>
      <c r="JKN33" s="29"/>
      <c r="JKO33" s="29"/>
      <c r="JKP33" s="29"/>
      <c r="JKQ33" s="29"/>
      <c r="JKR33" s="29"/>
      <c r="JKS33" s="29"/>
      <c r="JKT33" s="29"/>
      <c r="JKU33" s="29"/>
      <c r="JKV33" s="29"/>
      <c r="JKW33" s="29"/>
      <c r="JKX33" s="29"/>
      <c r="JKY33" s="29"/>
      <c r="JKZ33" s="29"/>
      <c r="JLA33" s="29"/>
      <c r="JLB33" s="29"/>
      <c r="JLC33" s="29"/>
      <c r="JLD33" s="29"/>
      <c r="JLE33" s="29"/>
      <c r="JLF33" s="29"/>
      <c r="JLG33" s="29"/>
      <c r="JLH33" s="29"/>
      <c r="JLI33" s="29"/>
      <c r="JLJ33" s="29"/>
      <c r="JLK33" s="29"/>
      <c r="JLL33" s="29"/>
      <c r="JLM33" s="29"/>
      <c r="JLN33" s="29"/>
      <c r="JLO33" s="29"/>
      <c r="JLP33" s="29"/>
      <c r="JLQ33" s="29"/>
      <c r="JLR33" s="29"/>
      <c r="JLS33" s="29"/>
      <c r="JLT33" s="29"/>
      <c r="JLU33" s="29"/>
      <c r="JLV33" s="29"/>
      <c r="JLW33" s="29"/>
      <c r="JLX33" s="29"/>
      <c r="JLY33" s="29"/>
      <c r="JLZ33" s="29"/>
      <c r="JMA33" s="29"/>
      <c r="JMB33" s="29"/>
      <c r="JMC33" s="29"/>
      <c r="JMD33" s="29"/>
      <c r="JME33" s="29"/>
      <c r="JMF33" s="29"/>
      <c r="JMG33" s="29"/>
      <c r="JMH33" s="29"/>
      <c r="JMI33" s="29"/>
      <c r="JMJ33" s="29"/>
      <c r="JMK33" s="29"/>
      <c r="JML33" s="29"/>
      <c r="JMM33" s="29"/>
      <c r="JMN33" s="29"/>
      <c r="JMO33" s="29"/>
      <c r="JMP33" s="29"/>
      <c r="JMQ33" s="29"/>
      <c r="JMR33" s="29"/>
      <c r="JMS33" s="29"/>
      <c r="JMT33" s="29"/>
      <c r="JMU33" s="29"/>
      <c r="JMV33" s="29"/>
      <c r="JMW33" s="29"/>
      <c r="JMX33" s="29"/>
      <c r="JMY33" s="29"/>
      <c r="JMZ33" s="29"/>
      <c r="JNA33" s="29"/>
      <c r="JNB33" s="29"/>
      <c r="JNC33" s="29"/>
      <c r="JND33" s="29"/>
      <c r="JNE33" s="29"/>
      <c r="JNF33" s="29"/>
      <c r="JNG33" s="29"/>
      <c r="JNH33" s="29"/>
      <c r="JNI33" s="29"/>
      <c r="JNJ33" s="29"/>
      <c r="JNK33" s="29"/>
      <c r="JNL33" s="29"/>
      <c r="JNM33" s="29"/>
      <c r="JNN33" s="29"/>
      <c r="JNO33" s="29"/>
      <c r="JNP33" s="29"/>
      <c r="JNQ33" s="29"/>
      <c r="JNR33" s="29"/>
      <c r="JNS33" s="29"/>
      <c r="JNT33" s="29"/>
      <c r="JNU33" s="29"/>
      <c r="JNV33" s="29"/>
      <c r="JNW33" s="29"/>
      <c r="JNX33" s="29"/>
      <c r="JNY33" s="29"/>
      <c r="JNZ33" s="29"/>
      <c r="JOA33" s="29"/>
      <c r="JOB33" s="29"/>
      <c r="JOC33" s="29"/>
      <c r="JOD33" s="29"/>
      <c r="JOE33" s="29"/>
      <c r="JOF33" s="29"/>
      <c r="JOG33" s="29"/>
      <c r="JOH33" s="29"/>
      <c r="JOI33" s="29"/>
      <c r="JOJ33" s="29"/>
      <c r="JOK33" s="29"/>
      <c r="JOL33" s="29"/>
      <c r="JOM33" s="29"/>
      <c r="JON33" s="29"/>
      <c r="JOO33" s="29"/>
      <c r="JOP33" s="29"/>
      <c r="JOQ33" s="29"/>
      <c r="JOR33" s="29"/>
      <c r="JOS33" s="29"/>
      <c r="JOT33" s="29"/>
      <c r="JOU33" s="29"/>
      <c r="JOV33" s="29"/>
      <c r="JOW33" s="29"/>
      <c r="JOX33" s="29"/>
      <c r="JOY33" s="29"/>
      <c r="JOZ33" s="29"/>
      <c r="JPA33" s="29"/>
      <c r="JPB33" s="29"/>
      <c r="JPC33" s="29"/>
      <c r="JPD33" s="29"/>
      <c r="JPE33" s="29"/>
      <c r="JPF33" s="29"/>
      <c r="JPG33" s="29"/>
      <c r="JPH33" s="29"/>
      <c r="JPI33" s="29"/>
      <c r="JPJ33" s="29"/>
      <c r="JPK33" s="29"/>
      <c r="JPL33" s="29"/>
      <c r="JPM33" s="29"/>
      <c r="JPN33" s="29"/>
      <c r="JPO33" s="29"/>
      <c r="JPP33" s="29"/>
      <c r="JPQ33" s="29"/>
      <c r="JPR33" s="29"/>
      <c r="JPS33" s="29"/>
      <c r="JPT33" s="29"/>
      <c r="JPU33" s="29"/>
      <c r="JPV33" s="29"/>
      <c r="JPW33" s="29"/>
      <c r="JPX33" s="29"/>
      <c r="JPY33" s="29"/>
      <c r="JPZ33" s="29"/>
      <c r="JQA33" s="29"/>
      <c r="JQB33" s="29"/>
      <c r="JQC33" s="29"/>
      <c r="JQD33" s="29"/>
      <c r="JQE33" s="29"/>
      <c r="JQF33" s="29"/>
      <c r="JQG33" s="29"/>
      <c r="JQH33" s="29"/>
      <c r="JQI33" s="29"/>
      <c r="JQJ33" s="29"/>
      <c r="JQK33" s="29"/>
      <c r="JQL33" s="29"/>
      <c r="JQM33" s="29"/>
      <c r="JQN33" s="29"/>
      <c r="JQO33" s="29"/>
      <c r="JQP33" s="29"/>
      <c r="JQQ33" s="29"/>
      <c r="JQR33" s="29"/>
      <c r="JQS33" s="29"/>
      <c r="JQT33" s="29"/>
      <c r="JQU33" s="29"/>
      <c r="JQV33" s="29"/>
      <c r="JQW33" s="29"/>
      <c r="JQX33" s="29"/>
      <c r="JQY33" s="29"/>
      <c r="JQZ33" s="29"/>
      <c r="JRA33" s="29"/>
      <c r="JRB33" s="29"/>
      <c r="JRC33" s="29"/>
      <c r="JRD33" s="29"/>
      <c r="JRE33" s="29"/>
      <c r="JRF33" s="29"/>
      <c r="JRG33" s="29"/>
      <c r="JRH33" s="29"/>
      <c r="JRI33" s="29"/>
      <c r="JRJ33" s="29"/>
      <c r="JRK33" s="29"/>
      <c r="JRL33" s="29"/>
      <c r="JRM33" s="29"/>
      <c r="JRN33" s="29"/>
      <c r="JRO33" s="29"/>
      <c r="JRP33" s="29"/>
      <c r="JRQ33" s="29"/>
      <c r="JRR33" s="29"/>
      <c r="JRS33" s="29"/>
      <c r="JRT33" s="29"/>
      <c r="JRU33" s="29"/>
      <c r="JRV33" s="29"/>
      <c r="JRW33" s="29"/>
      <c r="JRX33" s="29"/>
      <c r="JRY33" s="29"/>
      <c r="JRZ33" s="29"/>
      <c r="JSA33" s="29"/>
      <c r="JSB33" s="29"/>
      <c r="JSC33" s="29"/>
      <c r="JSD33" s="29"/>
      <c r="JSE33" s="29"/>
      <c r="JSF33" s="29"/>
      <c r="JSG33" s="29"/>
      <c r="JSH33" s="29"/>
      <c r="JSI33" s="29"/>
      <c r="JSJ33" s="29"/>
      <c r="JSK33" s="29"/>
      <c r="JSL33" s="29"/>
      <c r="JSM33" s="29"/>
      <c r="JSN33" s="29"/>
      <c r="JSO33" s="29"/>
      <c r="JSP33" s="29"/>
      <c r="JSQ33" s="29"/>
      <c r="JSR33" s="29"/>
      <c r="JSS33" s="29"/>
      <c r="JST33" s="29"/>
      <c r="JSU33" s="29"/>
      <c r="JSV33" s="29"/>
      <c r="JSW33" s="29"/>
      <c r="JSX33" s="29"/>
      <c r="JSY33" s="29"/>
      <c r="JSZ33" s="29"/>
      <c r="JTA33" s="29"/>
      <c r="JTB33" s="29"/>
      <c r="JTC33" s="29"/>
      <c r="JTD33" s="29"/>
      <c r="JTE33" s="29"/>
      <c r="JTF33" s="29"/>
      <c r="JTG33" s="29"/>
      <c r="JTH33" s="29"/>
      <c r="JTI33" s="29"/>
      <c r="JTJ33" s="29"/>
      <c r="JTK33" s="29"/>
      <c r="JTL33" s="29"/>
      <c r="JTM33" s="29"/>
      <c r="JTN33" s="29"/>
      <c r="JTO33" s="29"/>
      <c r="JTP33" s="29"/>
      <c r="JTQ33" s="29"/>
      <c r="JTR33" s="29"/>
      <c r="JTS33" s="29"/>
      <c r="JTT33" s="29"/>
      <c r="JTU33" s="29"/>
      <c r="JTV33" s="29"/>
      <c r="JTW33" s="29"/>
      <c r="JTX33" s="29"/>
      <c r="JTY33" s="29"/>
      <c r="JTZ33" s="29"/>
      <c r="JUA33" s="29"/>
      <c r="JUB33" s="29"/>
      <c r="JUC33" s="29"/>
      <c r="JUD33" s="29"/>
      <c r="JUE33" s="29"/>
      <c r="JUF33" s="29"/>
      <c r="JUG33" s="29"/>
      <c r="JUH33" s="29"/>
      <c r="JUI33" s="29"/>
      <c r="JUJ33" s="29"/>
      <c r="JUK33" s="29"/>
      <c r="JUL33" s="29"/>
      <c r="JUM33" s="29"/>
      <c r="JUN33" s="29"/>
      <c r="JUO33" s="29"/>
      <c r="JUP33" s="29"/>
      <c r="JUQ33" s="29"/>
      <c r="JUR33" s="29"/>
      <c r="JUS33" s="29"/>
      <c r="JUT33" s="29"/>
      <c r="JUU33" s="29"/>
      <c r="JUV33" s="29"/>
      <c r="JUW33" s="29"/>
      <c r="JUX33" s="29"/>
      <c r="JUY33" s="29"/>
      <c r="JUZ33" s="29"/>
      <c r="JVA33" s="29"/>
      <c r="JVB33" s="29"/>
      <c r="JVC33" s="29"/>
      <c r="JVD33" s="29"/>
      <c r="JVE33" s="29"/>
      <c r="JVF33" s="29"/>
      <c r="JVG33" s="29"/>
      <c r="JVH33" s="29"/>
      <c r="JVI33" s="29"/>
      <c r="JVJ33" s="29"/>
      <c r="JVK33" s="29"/>
      <c r="JVL33" s="29"/>
      <c r="JVM33" s="29"/>
      <c r="JVN33" s="29"/>
      <c r="JVO33" s="29"/>
      <c r="JVP33" s="29"/>
      <c r="JVQ33" s="29"/>
      <c r="JVR33" s="29"/>
      <c r="JVS33" s="29"/>
      <c r="JVT33" s="29"/>
      <c r="JVU33" s="29"/>
      <c r="JVV33" s="29"/>
      <c r="JVW33" s="29"/>
      <c r="JVX33" s="29"/>
      <c r="JVY33" s="29"/>
      <c r="JVZ33" s="29"/>
      <c r="JWA33" s="29"/>
      <c r="JWB33" s="29"/>
      <c r="JWC33" s="29"/>
      <c r="JWD33" s="29"/>
      <c r="JWE33" s="29"/>
      <c r="JWF33" s="29"/>
      <c r="JWG33" s="29"/>
      <c r="JWH33" s="29"/>
      <c r="JWI33" s="29"/>
      <c r="JWJ33" s="29"/>
      <c r="JWK33" s="29"/>
      <c r="JWL33" s="29"/>
      <c r="JWM33" s="29"/>
      <c r="JWN33" s="29"/>
      <c r="JWO33" s="29"/>
      <c r="JWP33" s="29"/>
      <c r="JWQ33" s="29"/>
      <c r="JWR33" s="29"/>
      <c r="JWS33" s="29"/>
      <c r="JWT33" s="29"/>
      <c r="JWU33" s="29"/>
      <c r="JWV33" s="29"/>
      <c r="JWW33" s="29"/>
      <c r="JWX33" s="29"/>
      <c r="JWY33" s="29"/>
      <c r="JWZ33" s="29"/>
      <c r="JXA33" s="29"/>
      <c r="JXB33" s="29"/>
      <c r="JXC33" s="29"/>
      <c r="JXD33" s="29"/>
      <c r="JXE33" s="29"/>
      <c r="JXF33" s="29"/>
      <c r="JXG33" s="29"/>
      <c r="JXH33" s="29"/>
      <c r="JXI33" s="29"/>
      <c r="JXJ33" s="29"/>
      <c r="JXK33" s="29"/>
      <c r="JXL33" s="29"/>
      <c r="JXM33" s="29"/>
      <c r="JXN33" s="29"/>
      <c r="JXO33" s="29"/>
      <c r="JXP33" s="29"/>
      <c r="JXQ33" s="29"/>
      <c r="JXR33" s="29"/>
      <c r="JXS33" s="29"/>
      <c r="JXT33" s="29"/>
      <c r="JXU33" s="29"/>
      <c r="JXV33" s="29"/>
      <c r="JXW33" s="29"/>
      <c r="JXX33" s="29"/>
      <c r="JXY33" s="29"/>
      <c r="JXZ33" s="29"/>
      <c r="JYA33" s="29"/>
      <c r="JYB33" s="29"/>
      <c r="JYC33" s="29"/>
      <c r="JYD33" s="29"/>
      <c r="JYE33" s="29"/>
      <c r="JYF33" s="29"/>
      <c r="JYG33" s="29"/>
      <c r="JYH33" s="29"/>
      <c r="JYI33" s="29"/>
      <c r="JYJ33" s="29"/>
      <c r="JYK33" s="29"/>
      <c r="JYL33" s="29"/>
      <c r="JYM33" s="29"/>
      <c r="JYN33" s="29"/>
      <c r="JYO33" s="29"/>
      <c r="JYP33" s="29"/>
      <c r="JYQ33" s="29"/>
      <c r="JYR33" s="29"/>
      <c r="JYS33" s="29"/>
      <c r="JYT33" s="29"/>
      <c r="JYU33" s="29"/>
      <c r="JYV33" s="29"/>
      <c r="JYW33" s="29"/>
      <c r="JYX33" s="29"/>
      <c r="JYY33" s="29"/>
      <c r="JYZ33" s="29"/>
      <c r="JZA33" s="29"/>
      <c r="JZB33" s="29"/>
      <c r="JZC33" s="29"/>
      <c r="JZD33" s="29"/>
      <c r="JZE33" s="29"/>
      <c r="JZF33" s="29"/>
      <c r="JZG33" s="29"/>
      <c r="JZH33" s="29"/>
      <c r="JZI33" s="29"/>
      <c r="JZJ33" s="29"/>
      <c r="JZK33" s="29"/>
      <c r="JZL33" s="29"/>
      <c r="JZM33" s="29"/>
      <c r="JZN33" s="29"/>
      <c r="JZO33" s="29"/>
      <c r="JZP33" s="29"/>
      <c r="JZQ33" s="29"/>
      <c r="JZR33" s="29"/>
      <c r="JZS33" s="29"/>
      <c r="JZT33" s="29"/>
      <c r="JZU33" s="29"/>
      <c r="JZV33" s="29"/>
      <c r="JZW33" s="29"/>
      <c r="JZX33" s="29"/>
      <c r="JZY33" s="29"/>
      <c r="JZZ33" s="29"/>
      <c r="KAA33" s="29"/>
      <c r="KAB33" s="29"/>
      <c r="KAC33" s="29"/>
      <c r="KAD33" s="29"/>
      <c r="KAE33" s="29"/>
      <c r="KAF33" s="29"/>
      <c r="KAG33" s="29"/>
      <c r="KAH33" s="29"/>
      <c r="KAI33" s="29"/>
      <c r="KAJ33" s="29"/>
      <c r="KAK33" s="29"/>
      <c r="KAL33" s="29"/>
      <c r="KAM33" s="29"/>
      <c r="KAN33" s="29"/>
      <c r="KAO33" s="29"/>
      <c r="KAP33" s="29"/>
      <c r="KAQ33" s="29"/>
      <c r="KAR33" s="29"/>
      <c r="KAS33" s="29"/>
      <c r="KAT33" s="29"/>
      <c r="KAU33" s="29"/>
      <c r="KAV33" s="29"/>
      <c r="KAW33" s="29"/>
      <c r="KAX33" s="29"/>
      <c r="KAY33" s="29"/>
      <c r="KAZ33" s="29"/>
      <c r="KBA33" s="29"/>
      <c r="KBB33" s="29"/>
      <c r="KBC33" s="29"/>
      <c r="KBD33" s="29"/>
      <c r="KBE33" s="29"/>
      <c r="KBF33" s="29"/>
      <c r="KBG33" s="29"/>
      <c r="KBH33" s="29"/>
      <c r="KBI33" s="29"/>
      <c r="KBJ33" s="29"/>
      <c r="KBK33" s="29"/>
      <c r="KBL33" s="29"/>
      <c r="KBM33" s="29"/>
      <c r="KBN33" s="29"/>
      <c r="KBO33" s="29"/>
      <c r="KBP33" s="29"/>
      <c r="KBQ33" s="29"/>
      <c r="KBR33" s="29"/>
      <c r="KBS33" s="29"/>
      <c r="KBT33" s="29"/>
      <c r="KBU33" s="29"/>
      <c r="KBV33" s="29"/>
      <c r="KBW33" s="29"/>
      <c r="KBX33" s="29"/>
      <c r="KBY33" s="29"/>
      <c r="KBZ33" s="29"/>
      <c r="KCA33" s="29"/>
      <c r="KCB33" s="29"/>
      <c r="KCC33" s="29"/>
      <c r="KCD33" s="29"/>
      <c r="KCE33" s="29"/>
      <c r="KCF33" s="29"/>
      <c r="KCG33" s="29"/>
      <c r="KCH33" s="29"/>
      <c r="KCI33" s="29"/>
      <c r="KCJ33" s="29"/>
      <c r="KCK33" s="29"/>
      <c r="KCL33" s="29"/>
      <c r="KCM33" s="29"/>
      <c r="KCN33" s="29"/>
      <c r="KCO33" s="29"/>
      <c r="KCP33" s="29"/>
      <c r="KCQ33" s="29"/>
      <c r="KCR33" s="29"/>
      <c r="KCS33" s="29"/>
      <c r="KCT33" s="29"/>
      <c r="KCU33" s="29"/>
      <c r="KCV33" s="29"/>
      <c r="KCW33" s="29"/>
      <c r="KCX33" s="29"/>
      <c r="KCY33" s="29"/>
      <c r="KCZ33" s="29"/>
      <c r="KDA33" s="29"/>
      <c r="KDB33" s="29"/>
      <c r="KDC33" s="29"/>
      <c r="KDD33" s="29"/>
      <c r="KDE33" s="29"/>
      <c r="KDF33" s="29"/>
      <c r="KDG33" s="29"/>
      <c r="KDH33" s="29"/>
      <c r="KDI33" s="29"/>
      <c r="KDJ33" s="29"/>
      <c r="KDK33" s="29"/>
      <c r="KDL33" s="29"/>
      <c r="KDM33" s="29"/>
      <c r="KDN33" s="29"/>
      <c r="KDO33" s="29"/>
      <c r="KDP33" s="29"/>
      <c r="KDQ33" s="29"/>
      <c r="KDR33" s="29"/>
      <c r="KDS33" s="29"/>
      <c r="KDT33" s="29"/>
      <c r="KDU33" s="29"/>
      <c r="KDV33" s="29"/>
      <c r="KDW33" s="29"/>
      <c r="KDX33" s="29"/>
      <c r="KDY33" s="29"/>
      <c r="KDZ33" s="29"/>
      <c r="KEA33" s="29"/>
      <c r="KEB33" s="29"/>
      <c r="KEC33" s="29"/>
      <c r="KED33" s="29"/>
      <c r="KEE33" s="29"/>
      <c r="KEF33" s="29"/>
      <c r="KEG33" s="29"/>
      <c r="KEH33" s="29"/>
      <c r="KEI33" s="29"/>
      <c r="KEJ33" s="29"/>
      <c r="KEK33" s="29"/>
      <c r="KEL33" s="29"/>
      <c r="KEM33" s="29"/>
      <c r="KEN33" s="29"/>
      <c r="KEO33" s="29"/>
      <c r="KEP33" s="29"/>
      <c r="KEQ33" s="29"/>
      <c r="KER33" s="29"/>
      <c r="KES33" s="29"/>
      <c r="KET33" s="29"/>
      <c r="KEU33" s="29"/>
      <c r="KEV33" s="29"/>
      <c r="KEW33" s="29"/>
      <c r="KEX33" s="29"/>
      <c r="KEY33" s="29"/>
      <c r="KEZ33" s="29"/>
      <c r="KFA33" s="29"/>
      <c r="KFB33" s="29"/>
      <c r="KFC33" s="29"/>
      <c r="KFD33" s="29"/>
      <c r="KFE33" s="29"/>
      <c r="KFF33" s="29"/>
      <c r="KFG33" s="29"/>
      <c r="KFH33" s="29"/>
      <c r="KFI33" s="29"/>
      <c r="KFJ33" s="29"/>
      <c r="KFK33" s="29"/>
      <c r="KFL33" s="29"/>
      <c r="KFM33" s="29"/>
      <c r="KFN33" s="29"/>
      <c r="KFO33" s="29"/>
      <c r="KFP33" s="29"/>
      <c r="KFQ33" s="29"/>
      <c r="KFR33" s="29"/>
      <c r="KFS33" s="29"/>
      <c r="KFT33" s="29"/>
      <c r="KFU33" s="29"/>
      <c r="KFV33" s="29"/>
      <c r="KFW33" s="29"/>
      <c r="KFX33" s="29"/>
      <c r="KFY33" s="29"/>
      <c r="KFZ33" s="29"/>
      <c r="KGA33" s="29"/>
      <c r="KGB33" s="29"/>
      <c r="KGC33" s="29"/>
      <c r="KGD33" s="29"/>
      <c r="KGE33" s="29"/>
      <c r="KGF33" s="29"/>
      <c r="KGG33" s="29"/>
      <c r="KGH33" s="29"/>
      <c r="KGI33" s="29"/>
      <c r="KGJ33" s="29"/>
      <c r="KGK33" s="29"/>
      <c r="KGL33" s="29"/>
      <c r="KGM33" s="29"/>
      <c r="KGN33" s="29"/>
      <c r="KGO33" s="29"/>
      <c r="KGP33" s="29"/>
      <c r="KGQ33" s="29"/>
      <c r="KGR33" s="29"/>
      <c r="KGS33" s="29"/>
      <c r="KGT33" s="29"/>
      <c r="KGU33" s="29"/>
      <c r="KGV33" s="29"/>
      <c r="KGW33" s="29"/>
      <c r="KGX33" s="29"/>
      <c r="KGY33" s="29"/>
      <c r="KGZ33" s="29"/>
      <c r="KHA33" s="29"/>
      <c r="KHB33" s="29"/>
      <c r="KHC33" s="29"/>
      <c r="KHD33" s="29"/>
      <c r="KHE33" s="29"/>
      <c r="KHF33" s="29"/>
      <c r="KHG33" s="29"/>
      <c r="KHH33" s="29"/>
      <c r="KHI33" s="29"/>
      <c r="KHJ33" s="29"/>
      <c r="KHK33" s="29"/>
      <c r="KHL33" s="29"/>
      <c r="KHM33" s="29"/>
      <c r="KHN33" s="29"/>
      <c r="KHO33" s="29"/>
      <c r="KHP33" s="29"/>
      <c r="KHQ33" s="29"/>
      <c r="KHR33" s="29"/>
      <c r="KHS33" s="29"/>
      <c r="KHT33" s="29"/>
      <c r="KHU33" s="29"/>
      <c r="KHV33" s="29"/>
      <c r="KHW33" s="29"/>
      <c r="KHX33" s="29"/>
      <c r="KHY33" s="29"/>
      <c r="KHZ33" s="29"/>
      <c r="KIA33" s="29"/>
      <c r="KIB33" s="29"/>
      <c r="KIC33" s="29"/>
      <c r="KID33" s="29"/>
      <c r="KIE33" s="29"/>
      <c r="KIF33" s="29"/>
      <c r="KIG33" s="29"/>
      <c r="KIH33" s="29"/>
      <c r="KII33" s="29"/>
      <c r="KIJ33" s="29"/>
      <c r="KIK33" s="29"/>
      <c r="KIL33" s="29"/>
      <c r="KIM33" s="29"/>
      <c r="KIN33" s="29"/>
      <c r="KIO33" s="29"/>
      <c r="KIP33" s="29"/>
      <c r="KIQ33" s="29"/>
      <c r="KIR33" s="29"/>
      <c r="KIS33" s="29"/>
      <c r="KIT33" s="29"/>
      <c r="KIU33" s="29"/>
      <c r="KIV33" s="29"/>
      <c r="KIW33" s="29"/>
      <c r="KIX33" s="29"/>
      <c r="KIY33" s="29"/>
      <c r="KIZ33" s="29"/>
      <c r="KJA33" s="29"/>
      <c r="KJB33" s="29"/>
      <c r="KJC33" s="29"/>
      <c r="KJD33" s="29"/>
      <c r="KJE33" s="29"/>
      <c r="KJF33" s="29"/>
      <c r="KJG33" s="29"/>
      <c r="KJH33" s="29"/>
      <c r="KJI33" s="29"/>
      <c r="KJJ33" s="29"/>
      <c r="KJK33" s="29"/>
      <c r="KJL33" s="29"/>
      <c r="KJM33" s="29"/>
      <c r="KJN33" s="29"/>
      <c r="KJO33" s="29"/>
      <c r="KJP33" s="29"/>
      <c r="KJQ33" s="29"/>
      <c r="KJR33" s="29"/>
      <c r="KJS33" s="29"/>
      <c r="KJT33" s="29"/>
      <c r="KJU33" s="29"/>
      <c r="KJV33" s="29"/>
      <c r="KJW33" s="29"/>
      <c r="KJX33" s="29"/>
      <c r="KJY33" s="29"/>
      <c r="KJZ33" s="29"/>
      <c r="KKA33" s="29"/>
      <c r="KKB33" s="29"/>
      <c r="KKC33" s="29"/>
      <c r="KKD33" s="29"/>
      <c r="KKE33" s="29"/>
      <c r="KKF33" s="29"/>
      <c r="KKG33" s="29"/>
      <c r="KKH33" s="29"/>
      <c r="KKI33" s="29"/>
      <c r="KKJ33" s="29"/>
      <c r="KKK33" s="29"/>
      <c r="KKL33" s="29"/>
      <c r="KKM33" s="29"/>
      <c r="KKN33" s="29"/>
      <c r="KKO33" s="29"/>
      <c r="KKP33" s="29"/>
      <c r="KKQ33" s="29"/>
      <c r="KKR33" s="29"/>
      <c r="KKS33" s="29"/>
      <c r="KKT33" s="29"/>
      <c r="KKU33" s="29"/>
      <c r="KKV33" s="29"/>
      <c r="KKW33" s="29"/>
      <c r="KKX33" s="29"/>
      <c r="KKY33" s="29"/>
      <c r="KKZ33" s="29"/>
      <c r="KLA33" s="29"/>
      <c r="KLB33" s="29"/>
      <c r="KLC33" s="29"/>
      <c r="KLD33" s="29"/>
      <c r="KLE33" s="29"/>
      <c r="KLF33" s="29"/>
      <c r="KLG33" s="29"/>
      <c r="KLH33" s="29"/>
      <c r="KLI33" s="29"/>
      <c r="KLJ33" s="29"/>
      <c r="KLK33" s="29"/>
      <c r="KLL33" s="29"/>
      <c r="KLM33" s="29"/>
      <c r="KLN33" s="29"/>
      <c r="KLO33" s="29"/>
      <c r="KLP33" s="29"/>
      <c r="KLQ33" s="29"/>
      <c r="KLR33" s="29"/>
      <c r="KLS33" s="29"/>
      <c r="KLT33" s="29"/>
      <c r="KLU33" s="29"/>
      <c r="KLV33" s="29"/>
      <c r="KLW33" s="29"/>
      <c r="KLX33" s="29"/>
      <c r="KLY33" s="29"/>
      <c r="KLZ33" s="29"/>
      <c r="KMA33" s="29"/>
      <c r="KMB33" s="29"/>
      <c r="KMC33" s="29"/>
      <c r="KMD33" s="29"/>
      <c r="KME33" s="29"/>
      <c r="KMF33" s="29"/>
      <c r="KMG33" s="29"/>
      <c r="KMH33" s="29"/>
      <c r="KMI33" s="29"/>
      <c r="KMJ33" s="29"/>
      <c r="KMK33" s="29"/>
      <c r="KML33" s="29"/>
      <c r="KMM33" s="29"/>
      <c r="KMN33" s="29"/>
      <c r="KMO33" s="29"/>
      <c r="KMP33" s="29"/>
      <c r="KMQ33" s="29"/>
      <c r="KMR33" s="29"/>
      <c r="KMS33" s="29"/>
      <c r="KMT33" s="29"/>
      <c r="KMU33" s="29"/>
      <c r="KMV33" s="29"/>
      <c r="KMW33" s="29"/>
      <c r="KMX33" s="29"/>
      <c r="KMY33" s="29"/>
      <c r="KMZ33" s="29"/>
      <c r="KNA33" s="29"/>
      <c r="KNB33" s="29"/>
      <c r="KNC33" s="29"/>
      <c r="KND33" s="29"/>
      <c r="KNE33" s="29"/>
      <c r="KNF33" s="29"/>
      <c r="KNG33" s="29"/>
      <c r="KNH33" s="29"/>
      <c r="KNI33" s="29"/>
      <c r="KNJ33" s="29"/>
      <c r="KNK33" s="29"/>
      <c r="KNL33" s="29"/>
      <c r="KNM33" s="29"/>
      <c r="KNN33" s="29"/>
      <c r="KNO33" s="29"/>
      <c r="KNP33" s="29"/>
      <c r="KNQ33" s="29"/>
      <c r="KNR33" s="29"/>
      <c r="KNS33" s="29"/>
      <c r="KNT33" s="29"/>
      <c r="KNU33" s="29"/>
      <c r="KNV33" s="29"/>
      <c r="KNW33" s="29"/>
      <c r="KNX33" s="29"/>
      <c r="KNY33" s="29"/>
      <c r="KNZ33" s="29"/>
      <c r="KOA33" s="29"/>
      <c r="KOB33" s="29"/>
      <c r="KOC33" s="29"/>
      <c r="KOD33" s="29"/>
      <c r="KOE33" s="29"/>
      <c r="KOF33" s="29"/>
      <c r="KOG33" s="29"/>
      <c r="KOH33" s="29"/>
      <c r="KOI33" s="29"/>
      <c r="KOJ33" s="29"/>
      <c r="KOK33" s="29"/>
      <c r="KOL33" s="29"/>
      <c r="KOM33" s="29"/>
      <c r="KON33" s="29"/>
      <c r="KOO33" s="29"/>
      <c r="KOP33" s="29"/>
      <c r="KOQ33" s="29"/>
      <c r="KOR33" s="29"/>
      <c r="KOS33" s="29"/>
      <c r="KOT33" s="29"/>
      <c r="KOU33" s="29"/>
      <c r="KOV33" s="29"/>
      <c r="KOW33" s="29"/>
      <c r="KOX33" s="29"/>
      <c r="KOY33" s="29"/>
      <c r="KOZ33" s="29"/>
      <c r="KPA33" s="29"/>
      <c r="KPB33" s="29"/>
      <c r="KPC33" s="29"/>
      <c r="KPD33" s="29"/>
      <c r="KPE33" s="29"/>
      <c r="KPF33" s="29"/>
      <c r="KPG33" s="29"/>
      <c r="KPH33" s="29"/>
      <c r="KPI33" s="29"/>
      <c r="KPJ33" s="29"/>
      <c r="KPK33" s="29"/>
      <c r="KPL33" s="29"/>
      <c r="KPM33" s="29"/>
      <c r="KPN33" s="29"/>
      <c r="KPO33" s="29"/>
      <c r="KPP33" s="29"/>
      <c r="KPQ33" s="29"/>
      <c r="KPR33" s="29"/>
      <c r="KPS33" s="29"/>
      <c r="KPT33" s="29"/>
      <c r="KPU33" s="29"/>
      <c r="KPV33" s="29"/>
      <c r="KPW33" s="29"/>
      <c r="KPX33" s="29"/>
      <c r="KPY33" s="29"/>
      <c r="KPZ33" s="29"/>
      <c r="KQA33" s="29"/>
      <c r="KQB33" s="29"/>
      <c r="KQC33" s="29"/>
      <c r="KQD33" s="29"/>
      <c r="KQE33" s="29"/>
      <c r="KQF33" s="29"/>
      <c r="KQG33" s="29"/>
      <c r="KQH33" s="29"/>
      <c r="KQI33" s="29"/>
      <c r="KQJ33" s="29"/>
      <c r="KQK33" s="29"/>
      <c r="KQL33" s="29"/>
      <c r="KQM33" s="29"/>
      <c r="KQN33" s="29"/>
      <c r="KQO33" s="29"/>
      <c r="KQP33" s="29"/>
      <c r="KQQ33" s="29"/>
      <c r="KQR33" s="29"/>
      <c r="KQS33" s="29"/>
      <c r="KQT33" s="29"/>
      <c r="KQU33" s="29"/>
      <c r="KQV33" s="29"/>
      <c r="KQW33" s="29"/>
      <c r="KQX33" s="29"/>
      <c r="KQY33" s="29"/>
      <c r="KQZ33" s="29"/>
      <c r="KRA33" s="29"/>
      <c r="KRB33" s="29"/>
      <c r="KRC33" s="29"/>
      <c r="KRD33" s="29"/>
      <c r="KRE33" s="29"/>
      <c r="KRF33" s="29"/>
      <c r="KRG33" s="29"/>
      <c r="KRH33" s="29"/>
      <c r="KRI33" s="29"/>
      <c r="KRJ33" s="29"/>
      <c r="KRK33" s="29"/>
      <c r="KRL33" s="29"/>
      <c r="KRM33" s="29"/>
      <c r="KRN33" s="29"/>
      <c r="KRO33" s="29"/>
      <c r="KRP33" s="29"/>
      <c r="KRQ33" s="29"/>
      <c r="KRR33" s="29"/>
      <c r="KRS33" s="29"/>
      <c r="KRT33" s="29"/>
      <c r="KRU33" s="29"/>
      <c r="KRV33" s="29"/>
      <c r="KRW33" s="29"/>
      <c r="KRX33" s="29"/>
      <c r="KRY33" s="29"/>
      <c r="KRZ33" s="29"/>
      <c r="KSA33" s="29"/>
      <c r="KSB33" s="29"/>
      <c r="KSC33" s="29"/>
      <c r="KSD33" s="29"/>
      <c r="KSE33" s="29"/>
      <c r="KSF33" s="29"/>
      <c r="KSG33" s="29"/>
      <c r="KSH33" s="29"/>
      <c r="KSI33" s="29"/>
      <c r="KSJ33" s="29"/>
      <c r="KSK33" s="29"/>
      <c r="KSL33" s="29"/>
      <c r="KSM33" s="29"/>
      <c r="KSN33" s="29"/>
      <c r="KSO33" s="29"/>
      <c r="KSP33" s="29"/>
      <c r="KSQ33" s="29"/>
      <c r="KSR33" s="29"/>
      <c r="KSS33" s="29"/>
      <c r="KST33" s="29"/>
      <c r="KSU33" s="29"/>
      <c r="KSV33" s="29"/>
      <c r="KSW33" s="29"/>
      <c r="KSX33" s="29"/>
      <c r="KSY33" s="29"/>
      <c r="KSZ33" s="29"/>
      <c r="KTA33" s="29"/>
      <c r="KTB33" s="29"/>
      <c r="KTC33" s="29"/>
      <c r="KTD33" s="29"/>
      <c r="KTE33" s="29"/>
      <c r="KTF33" s="29"/>
      <c r="KTG33" s="29"/>
      <c r="KTH33" s="29"/>
      <c r="KTI33" s="29"/>
      <c r="KTJ33" s="29"/>
      <c r="KTK33" s="29"/>
      <c r="KTL33" s="29"/>
      <c r="KTM33" s="29"/>
      <c r="KTN33" s="29"/>
      <c r="KTO33" s="29"/>
      <c r="KTP33" s="29"/>
      <c r="KTQ33" s="29"/>
      <c r="KTR33" s="29"/>
      <c r="KTS33" s="29"/>
      <c r="KTT33" s="29"/>
      <c r="KTU33" s="29"/>
      <c r="KTV33" s="29"/>
      <c r="KTW33" s="29"/>
      <c r="KTX33" s="29"/>
      <c r="KTY33" s="29"/>
      <c r="KTZ33" s="29"/>
      <c r="KUA33" s="29"/>
      <c r="KUB33" s="29"/>
      <c r="KUC33" s="29"/>
      <c r="KUD33" s="29"/>
      <c r="KUE33" s="29"/>
      <c r="KUF33" s="29"/>
      <c r="KUG33" s="29"/>
      <c r="KUH33" s="29"/>
      <c r="KUI33" s="29"/>
      <c r="KUJ33" s="29"/>
      <c r="KUK33" s="29"/>
      <c r="KUL33" s="29"/>
      <c r="KUM33" s="29"/>
      <c r="KUN33" s="29"/>
      <c r="KUO33" s="29"/>
      <c r="KUP33" s="29"/>
      <c r="KUQ33" s="29"/>
      <c r="KUR33" s="29"/>
      <c r="KUS33" s="29"/>
      <c r="KUT33" s="29"/>
      <c r="KUU33" s="29"/>
      <c r="KUV33" s="29"/>
      <c r="KUW33" s="29"/>
      <c r="KUX33" s="29"/>
      <c r="KUY33" s="29"/>
      <c r="KUZ33" s="29"/>
      <c r="KVA33" s="29"/>
      <c r="KVB33" s="29"/>
      <c r="KVC33" s="29"/>
      <c r="KVD33" s="29"/>
      <c r="KVE33" s="29"/>
      <c r="KVF33" s="29"/>
      <c r="KVG33" s="29"/>
      <c r="KVH33" s="29"/>
      <c r="KVI33" s="29"/>
      <c r="KVJ33" s="29"/>
      <c r="KVK33" s="29"/>
      <c r="KVL33" s="29"/>
      <c r="KVM33" s="29"/>
      <c r="KVN33" s="29"/>
      <c r="KVO33" s="29"/>
      <c r="KVP33" s="29"/>
      <c r="KVQ33" s="29"/>
      <c r="KVR33" s="29"/>
      <c r="KVS33" s="29"/>
      <c r="KVT33" s="29"/>
      <c r="KVU33" s="29"/>
      <c r="KVV33" s="29"/>
      <c r="KVW33" s="29"/>
      <c r="KVX33" s="29"/>
      <c r="KVY33" s="29"/>
      <c r="KVZ33" s="29"/>
      <c r="KWA33" s="29"/>
      <c r="KWB33" s="29"/>
      <c r="KWC33" s="29"/>
      <c r="KWD33" s="29"/>
      <c r="KWE33" s="29"/>
      <c r="KWF33" s="29"/>
      <c r="KWG33" s="29"/>
      <c r="KWH33" s="29"/>
      <c r="KWI33" s="29"/>
      <c r="KWJ33" s="29"/>
      <c r="KWK33" s="29"/>
      <c r="KWL33" s="29"/>
      <c r="KWM33" s="29"/>
      <c r="KWN33" s="29"/>
      <c r="KWO33" s="29"/>
      <c r="KWP33" s="29"/>
      <c r="KWQ33" s="29"/>
      <c r="KWR33" s="29"/>
      <c r="KWS33" s="29"/>
      <c r="KWT33" s="29"/>
      <c r="KWU33" s="29"/>
      <c r="KWV33" s="29"/>
      <c r="KWW33" s="29"/>
      <c r="KWX33" s="29"/>
      <c r="KWY33" s="29"/>
      <c r="KWZ33" s="29"/>
      <c r="KXA33" s="29"/>
      <c r="KXB33" s="29"/>
      <c r="KXC33" s="29"/>
      <c r="KXD33" s="29"/>
      <c r="KXE33" s="29"/>
      <c r="KXF33" s="29"/>
      <c r="KXG33" s="29"/>
      <c r="KXH33" s="29"/>
      <c r="KXI33" s="29"/>
      <c r="KXJ33" s="29"/>
      <c r="KXK33" s="29"/>
      <c r="KXL33" s="29"/>
      <c r="KXM33" s="29"/>
      <c r="KXN33" s="29"/>
      <c r="KXO33" s="29"/>
      <c r="KXP33" s="29"/>
      <c r="KXQ33" s="29"/>
      <c r="KXR33" s="29"/>
      <c r="KXS33" s="29"/>
      <c r="KXT33" s="29"/>
      <c r="KXU33" s="29"/>
      <c r="KXV33" s="29"/>
      <c r="KXW33" s="29"/>
      <c r="KXX33" s="29"/>
      <c r="KXY33" s="29"/>
      <c r="KXZ33" s="29"/>
      <c r="KYA33" s="29"/>
      <c r="KYB33" s="29"/>
      <c r="KYC33" s="29"/>
      <c r="KYD33" s="29"/>
      <c r="KYE33" s="29"/>
      <c r="KYF33" s="29"/>
      <c r="KYG33" s="29"/>
      <c r="KYH33" s="29"/>
      <c r="KYI33" s="29"/>
      <c r="KYJ33" s="29"/>
      <c r="KYK33" s="29"/>
      <c r="KYL33" s="29"/>
      <c r="KYM33" s="29"/>
      <c r="KYN33" s="29"/>
      <c r="KYO33" s="29"/>
      <c r="KYP33" s="29"/>
      <c r="KYQ33" s="29"/>
      <c r="KYR33" s="29"/>
      <c r="KYS33" s="29"/>
      <c r="KYT33" s="29"/>
      <c r="KYU33" s="29"/>
      <c r="KYV33" s="29"/>
      <c r="KYW33" s="29"/>
      <c r="KYX33" s="29"/>
      <c r="KYY33" s="29"/>
      <c r="KYZ33" s="29"/>
      <c r="KZA33" s="29"/>
      <c r="KZB33" s="29"/>
      <c r="KZC33" s="29"/>
      <c r="KZD33" s="29"/>
      <c r="KZE33" s="29"/>
      <c r="KZF33" s="29"/>
      <c r="KZG33" s="29"/>
      <c r="KZH33" s="29"/>
      <c r="KZI33" s="29"/>
      <c r="KZJ33" s="29"/>
      <c r="KZK33" s="29"/>
      <c r="KZL33" s="29"/>
      <c r="KZM33" s="29"/>
      <c r="KZN33" s="29"/>
      <c r="KZO33" s="29"/>
      <c r="KZP33" s="29"/>
      <c r="KZQ33" s="29"/>
      <c r="KZR33" s="29"/>
      <c r="KZS33" s="29"/>
      <c r="KZT33" s="29"/>
      <c r="KZU33" s="29"/>
      <c r="KZV33" s="29"/>
      <c r="KZW33" s="29"/>
      <c r="KZX33" s="29"/>
      <c r="KZY33" s="29"/>
      <c r="KZZ33" s="29"/>
      <c r="LAA33" s="29"/>
      <c r="LAB33" s="29"/>
      <c r="LAC33" s="29"/>
      <c r="LAD33" s="29"/>
      <c r="LAE33" s="29"/>
      <c r="LAF33" s="29"/>
      <c r="LAG33" s="29"/>
      <c r="LAH33" s="29"/>
      <c r="LAI33" s="29"/>
      <c r="LAJ33" s="29"/>
      <c r="LAK33" s="29"/>
      <c r="LAL33" s="29"/>
      <c r="LAM33" s="29"/>
      <c r="LAN33" s="29"/>
      <c r="LAO33" s="29"/>
      <c r="LAP33" s="29"/>
      <c r="LAQ33" s="29"/>
      <c r="LAR33" s="29"/>
      <c r="LAS33" s="29"/>
      <c r="LAT33" s="29"/>
      <c r="LAU33" s="29"/>
      <c r="LAV33" s="29"/>
      <c r="LAW33" s="29"/>
      <c r="LAX33" s="29"/>
      <c r="LAY33" s="29"/>
      <c r="LAZ33" s="29"/>
      <c r="LBA33" s="29"/>
      <c r="LBB33" s="29"/>
      <c r="LBC33" s="29"/>
      <c r="LBD33" s="29"/>
      <c r="LBE33" s="29"/>
      <c r="LBF33" s="29"/>
      <c r="LBG33" s="29"/>
      <c r="LBH33" s="29"/>
      <c r="LBI33" s="29"/>
      <c r="LBJ33" s="29"/>
      <c r="LBK33" s="29"/>
      <c r="LBL33" s="29"/>
      <c r="LBM33" s="29"/>
      <c r="LBN33" s="29"/>
      <c r="LBO33" s="29"/>
      <c r="LBP33" s="29"/>
      <c r="LBQ33" s="29"/>
      <c r="LBR33" s="29"/>
      <c r="LBS33" s="29"/>
      <c r="LBT33" s="29"/>
      <c r="LBU33" s="29"/>
      <c r="LBV33" s="29"/>
      <c r="LBW33" s="29"/>
      <c r="LBX33" s="29"/>
      <c r="LBY33" s="29"/>
      <c r="LBZ33" s="29"/>
      <c r="LCA33" s="29"/>
      <c r="LCB33" s="29"/>
      <c r="LCC33" s="29"/>
      <c r="LCD33" s="29"/>
      <c r="LCE33" s="29"/>
      <c r="LCF33" s="29"/>
      <c r="LCG33" s="29"/>
      <c r="LCH33" s="29"/>
      <c r="LCI33" s="29"/>
      <c r="LCJ33" s="29"/>
      <c r="LCK33" s="29"/>
      <c r="LCL33" s="29"/>
      <c r="LCM33" s="29"/>
      <c r="LCN33" s="29"/>
      <c r="LCO33" s="29"/>
      <c r="LCP33" s="29"/>
      <c r="LCQ33" s="29"/>
      <c r="LCR33" s="29"/>
      <c r="LCS33" s="29"/>
      <c r="LCT33" s="29"/>
      <c r="LCU33" s="29"/>
      <c r="LCV33" s="29"/>
      <c r="LCW33" s="29"/>
      <c r="LCX33" s="29"/>
      <c r="LCY33" s="29"/>
      <c r="LCZ33" s="29"/>
      <c r="LDA33" s="29"/>
      <c r="LDB33" s="29"/>
      <c r="LDC33" s="29"/>
      <c r="LDD33" s="29"/>
      <c r="LDE33" s="29"/>
      <c r="LDF33" s="29"/>
      <c r="LDG33" s="29"/>
      <c r="LDH33" s="29"/>
      <c r="LDI33" s="29"/>
      <c r="LDJ33" s="29"/>
      <c r="LDK33" s="29"/>
      <c r="LDL33" s="29"/>
      <c r="LDM33" s="29"/>
      <c r="LDN33" s="29"/>
      <c r="LDO33" s="29"/>
      <c r="LDP33" s="29"/>
      <c r="LDQ33" s="29"/>
      <c r="LDR33" s="29"/>
      <c r="LDS33" s="29"/>
      <c r="LDT33" s="29"/>
      <c r="LDU33" s="29"/>
      <c r="LDV33" s="29"/>
      <c r="LDW33" s="29"/>
      <c r="LDX33" s="29"/>
      <c r="LDY33" s="29"/>
      <c r="LDZ33" s="29"/>
      <c r="LEA33" s="29"/>
      <c r="LEB33" s="29"/>
      <c r="LEC33" s="29"/>
      <c r="LED33" s="29"/>
      <c r="LEE33" s="29"/>
      <c r="LEF33" s="29"/>
      <c r="LEG33" s="29"/>
      <c r="LEH33" s="29"/>
      <c r="LEI33" s="29"/>
      <c r="LEJ33" s="29"/>
      <c r="LEK33" s="29"/>
      <c r="LEL33" s="29"/>
      <c r="LEM33" s="29"/>
      <c r="LEN33" s="29"/>
      <c r="LEO33" s="29"/>
      <c r="LEP33" s="29"/>
      <c r="LEQ33" s="29"/>
      <c r="LER33" s="29"/>
      <c r="LES33" s="29"/>
      <c r="LET33" s="29"/>
      <c r="LEU33" s="29"/>
      <c r="LEV33" s="29"/>
      <c r="LEW33" s="29"/>
      <c r="LEX33" s="29"/>
      <c r="LEY33" s="29"/>
      <c r="LEZ33" s="29"/>
      <c r="LFA33" s="29"/>
      <c r="LFB33" s="29"/>
      <c r="LFC33" s="29"/>
      <c r="LFD33" s="29"/>
      <c r="LFE33" s="29"/>
      <c r="LFF33" s="29"/>
      <c r="LFG33" s="29"/>
      <c r="LFH33" s="29"/>
      <c r="LFI33" s="29"/>
      <c r="LFJ33" s="29"/>
      <c r="LFK33" s="29"/>
      <c r="LFL33" s="29"/>
      <c r="LFM33" s="29"/>
      <c r="LFN33" s="29"/>
      <c r="LFO33" s="29"/>
      <c r="LFP33" s="29"/>
      <c r="LFQ33" s="29"/>
      <c r="LFR33" s="29"/>
      <c r="LFS33" s="29"/>
      <c r="LFT33" s="29"/>
      <c r="LFU33" s="29"/>
      <c r="LFV33" s="29"/>
      <c r="LFW33" s="29"/>
      <c r="LFX33" s="29"/>
      <c r="LFY33" s="29"/>
      <c r="LFZ33" s="29"/>
      <c r="LGA33" s="29"/>
      <c r="LGB33" s="29"/>
      <c r="LGC33" s="29"/>
      <c r="LGD33" s="29"/>
      <c r="LGE33" s="29"/>
      <c r="LGF33" s="29"/>
      <c r="LGG33" s="29"/>
      <c r="LGH33" s="29"/>
      <c r="LGI33" s="29"/>
      <c r="LGJ33" s="29"/>
      <c r="LGK33" s="29"/>
      <c r="LGL33" s="29"/>
      <c r="LGM33" s="29"/>
      <c r="LGN33" s="29"/>
      <c r="LGO33" s="29"/>
      <c r="LGP33" s="29"/>
      <c r="LGQ33" s="29"/>
      <c r="LGR33" s="29"/>
      <c r="LGS33" s="29"/>
      <c r="LGT33" s="29"/>
      <c r="LGU33" s="29"/>
      <c r="LGV33" s="29"/>
      <c r="LGW33" s="29"/>
      <c r="LGX33" s="29"/>
      <c r="LGY33" s="29"/>
      <c r="LGZ33" s="29"/>
      <c r="LHA33" s="29"/>
      <c r="LHB33" s="29"/>
      <c r="LHC33" s="29"/>
      <c r="LHD33" s="29"/>
      <c r="LHE33" s="29"/>
      <c r="LHF33" s="29"/>
      <c r="LHG33" s="29"/>
      <c r="LHH33" s="29"/>
      <c r="LHI33" s="29"/>
      <c r="LHJ33" s="29"/>
      <c r="LHK33" s="29"/>
      <c r="LHL33" s="29"/>
      <c r="LHM33" s="29"/>
      <c r="LHN33" s="29"/>
      <c r="LHO33" s="29"/>
      <c r="LHP33" s="29"/>
      <c r="LHQ33" s="29"/>
      <c r="LHR33" s="29"/>
      <c r="LHS33" s="29"/>
      <c r="LHT33" s="29"/>
      <c r="LHU33" s="29"/>
      <c r="LHV33" s="29"/>
      <c r="LHW33" s="29"/>
      <c r="LHX33" s="29"/>
      <c r="LHY33" s="29"/>
      <c r="LHZ33" s="29"/>
      <c r="LIA33" s="29"/>
      <c r="LIB33" s="29"/>
      <c r="LIC33" s="29"/>
      <c r="LID33" s="29"/>
      <c r="LIE33" s="29"/>
      <c r="LIF33" s="29"/>
      <c r="LIG33" s="29"/>
      <c r="LIH33" s="29"/>
      <c r="LII33" s="29"/>
      <c r="LIJ33" s="29"/>
      <c r="LIK33" s="29"/>
      <c r="LIL33" s="29"/>
      <c r="LIM33" s="29"/>
      <c r="LIN33" s="29"/>
      <c r="LIO33" s="29"/>
      <c r="LIP33" s="29"/>
      <c r="LIQ33" s="29"/>
      <c r="LIR33" s="29"/>
      <c r="LIS33" s="29"/>
      <c r="LIT33" s="29"/>
      <c r="LIU33" s="29"/>
      <c r="LIV33" s="29"/>
      <c r="LIW33" s="29"/>
      <c r="LIX33" s="29"/>
      <c r="LIY33" s="29"/>
      <c r="LIZ33" s="29"/>
      <c r="LJA33" s="29"/>
      <c r="LJB33" s="29"/>
      <c r="LJC33" s="29"/>
      <c r="LJD33" s="29"/>
      <c r="LJE33" s="29"/>
      <c r="LJF33" s="29"/>
      <c r="LJG33" s="29"/>
      <c r="LJH33" s="29"/>
      <c r="LJI33" s="29"/>
      <c r="LJJ33" s="29"/>
      <c r="LJK33" s="29"/>
      <c r="LJL33" s="29"/>
      <c r="LJM33" s="29"/>
      <c r="LJN33" s="29"/>
      <c r="LJO33" s="29"/>
      <c r="LJP33" s="29"/>
      <c r="LJQ33" s="29"/>
      <c r="LJR33" s="29"/>
      <c r="LJS33" s="29"/>
      <c r="LJT33" s="29"/>
      <c r="LJU33" s="29"/>
      <c r="LJV33" s="29"/>
      <c r="LJW33" s="29"/>
      <c r="LJX33" s="29"/>
      <c r="LJY33" s="29"/>
      <c r="LJZ33" s="29"/>
      <c r="LKA33" s="29"/>
      <c r="LKB33" s="29"/>
      <c r="LKC33" s="29"/>
      <c r="LKD33" s="29"/>
      <c r="LKE33" s="29"/>
      <c r="LKF33" s="29"/>
      <c r="LKG33" s="29"/>
      <c r="LKH33" s="29"/>
      <c r="LKI33" s="29"/>
      <c r="LKJ33" s="29"/>
      <c r="LKK33" s="29"/>
      <c r="LKL33" s="29"/>
      <c r="LKM33" s="29"/>
      <c r="LKN33" s="29"/>
      <c r="LKO33" s="29"/>
      <c r="LKP33" s="29"/>
      <c r="LKQ33" s="29"/>
      <c r="LKR33" s="29"/>
      <c r="LKS33" s="29"/>
      <c r="LKT33" s="29"/>
      <c r="LKU33" s="29"/>
      <c r="LKV33" s="29"/>
      <c r="LKW33" s="29"/>
      <c r="LKX33" s="29"/>
      <c r="LKY33" s="29"/>
      <c r="LKZ33" s="29"/>
      <c r="LLA33" s="29"/>
      <c r="LLB33" s="29"/>
      <c r="LLC33" s="29"/>
      <c r="LLD33" s="29"/>
      <c r="LLE33" s="29"/>
      <c r="LLF33" s="29"/>
      <c r="LLG33" s="29"/>
      <c r="LLH33" s="29"/>
      <c r="LLI33" s="29"/>
      <c r="LLJ33" s="29"/>
      <c r="LLK33" s="29"/>
      <c r="LLL33" s="29"/>
      <c r="LLM33" s="29"/>
      <c r="LLN33" s="29"/>
      <c r="LLO33" s="29"/>
      <c r="LLP33" s="29"/>
      <c r="LLQ33" s="29"/>
      <c r="LLR33" s="29"/>
      <c r="LLS33" s="29"/>
      <c r="LLT33" s="29"/>
      <c r="LLU33" s="29"/>
      <c r="LLV33" s="29"/>
      <c r="LLW33" s="29"/>
      <c r="LLX33" s="29"/>
      <c r="LLY33" s="29"/>
      <c r="LLZ33" s="29"/>
      <c r="LMA33" s="29"/>
      <c r="LMB33" s="29"/>
      <c r="LMC33" s="29"/>
      <c r="LMD33" s="29"/>
      <c r="LME33" s="29"/>
      <c r="LMF33" s="29"/>
      <c r="LMG33" s="29"/>
      <c r="LMH33" s="29"/>
      <c r="LMI33" s="29"/>
      <c r="LMJ33" s="29"/>
      <c r="LMK33" s="29"/>
      <c r="LML33" s="29"/>
      <c r="LMM33" s="29"/>
      <c r="LMN33" s="29"/>
      <c r="LMO33" s="29"/>
      <c r="LMP33" s="29"/>
      <c r="LMQ33" s="29"/>
      <c r="LMR33" s="29"/>
      <c r="LMS33" s="29"/>
      <c r="LMT33" s="29"/>
      <c r="LMU33" s="29"/>
      <c r="LMV33" s="29"/>
      <c r="LMW33" s="29"/>
      <c r="LMX33" s="29"/>
      <c r="LMY33" s="29"/>
      <c r="LMZ33" s="29"/>
      <c r="LNA33" s="29"/>
      <c r="LNB33" s="29"/>
      <c r="LNC33" s="29"/>
      <c r="LND33" s="29"/>
      <c r="LNE33" s="29"/>
      <c r="LNF33" s="29"/>
      <c r="LNG33" s="29"/>
      <c r="LNH33" s="29"/>
      <c r="LNI33" s="29"/>
      <c r="LNJ33" s="29"/>
      <c r="LNK33" s="29"/>
      <c r="LNL33" s="29"/>
      <c r="LNM33" s="29"/>
      <c r="LNN33" s="29"/>
      <c r="LNO33" s="29"/>
      <c r="LNP33" s="29"/>
      <c r="LNQ33" s="29"/>
      <c r="LNR33" s="29"/>
      <c r="LNS33" s="29"/>
      <c r="LNT33" s="29"/>
      <c r="LNU33" s="29"/>
      <c r="LNV33" s="29"/>
      <c r="LNW33" s="29"/>
      <c r="LNX33" s="29"/>
      <c r="LNY33" s="29"/>
      <c r="LNZ33" s="29"/>
      <c r="LOA33" s="29"/>
      <c r="LOB33" s="29"/>
      <c r="LOC33" s="29"/>
      <c r="LOD33" s="29"/>
      <c r="LOE33" s="29"/>
      <c r="LOF33" s="29"/>
      <c r="LOG33" s="29"/>
      <c r="LOH33" s="29"/>
      <c r="LOI33" s="29"/>
      <c r="LOJ33" s="29"/>
      <c r="LOK33" s="29"/>
      <c r="LOL33" s="29"/>
      <c r="LOM33" s="29"/>
      <c r="LON33" s="29"/>
      <c r="LOO33" s="29"/>
      <c r="LOP33" s="29"/>
      <c r="LOQ33" s="29"/>
      <c r="LOR33" s="29"/>
      <c r="LOS33" s="29"/>
      <c r="LOT33" s="29"/>
      <c r="LOU33" s="29"/>
      <c r="LOV33" s="29"/>
      <c r="LOW33" s="29"/>
      <c r="LOX33" s="29"/>
      <c r="LOY33" s="29"/>
      <c r="LOZ33" s="29"/>
      <c r="LPA33" s="29"/>
      <c r="LPB33" s="29"/>
      <c r="LPC33" s="29"/>
      <c r="LPD33" s="29"/>
      <c r="LPE33" s="29"/>
      <c r="LPF33" s="29"/>
      <c r="LPG33" s="29"/>
      <c r="LPH33" s="29"/>
      <c r="LPI33" s="29"/>
      <c r="LPJ33" s="29"/>
      <c r="LPK33" s="29"/>
      <c r="LPL33" s="29"/>
      <c r="LPM33" s="29"/>
      <c r="LPN33" s="29"/>
      <c r="LPO33" s="29"/>
      <c r="LPP33" s="29"/>
      <c r="LPQ33" s="29"/>
      <c r="LPR33" s="29"/>
      <c r="LPS33" s="29"/>
      <c r="LPT33" s="29"/>
      <c r="LPU33" s="29"/>
      <c r="LPV33" s="29"/>
      <c r="LPW33" s="29"/>
      <c r="LPX33" s="29"/>
      <c r="LPY33" s="29"/>
      <c r="LPZ33" s="29"/>
      <c r="LQA33" s="29"/>
      <c r="LQB33" s="29"/>
      <c r="LQC33" s="29"/>
      <c r="LQD33" s="29"/>
      <c r="LQE33" s="29"/>
      <c r="LQF33" s="29"/>
      <c r="LQG33" s="29"/>
      <c r="LQH33" s="29"/>
      <c r="LQI33" s="29"/>
      <c r="LQJ33" s="29"/>
      <c r="LQK33" s="29"/>
      <c r="LQL33" s="29"/>
      <c r="LQM33" s="29"/>
      <c r="LQN33" s="29"/>
      <c r="LQO33" s="29"/>
      <c r="LQP33" s="29"/>
      <c r="LQQ33" s="29"/>
      <c r="LQR33" s="29"/>
      <c r="LQS33" s="29"/>
      <c r="LQT33" s="29"/>
      <c r="LQU33" s="29"/>
      <c r="LQV33" s="29"/>
      <c r="LQW33" s="29"/>
      <c r="LQX33" s="29"/>
      <c r="LQY33" s="29"/>
      <c r="LQZ33" s="29"/>
      <c r="LRA33" s="29"/>
      <c r="LRB33" s="29"/>
      <c r="LRC33" s="29"/>
      <c r="LRD33" s="29"/>
      <c r="LRE33" s="29"/>
      <c r="LRF33" s="29"/>
      <c r="LRG33" s="29"/>
      <c r="LRH33" s="29"/>
      <c r="LRI33" s="29"/>
      <c r="LRJ33" s="29"/>
      <c r="LRK33" s="29"/>
      <c r="LRL33" s="29"/>
      <c r="LRM33" s="29"/>
      <c r="LRN33" s="29"/>
      <c r="LRO33" s="29"/>
      <c r="LRP33" s="29"/>
      <c r="LRQ33" s="29"/>
      <c r="LRR33" s="29"/>
      <c r="LRS33" s="29"/>
      <c r="LRT33" s="29"/>
      <c r="LRU33" s="29"/>
      <c r="LRV33" s="29"/>
      <c r="LRW33" s="29"/>
      <c r="LRX33" s="29"/>
      <c r="LRY33" s="29"/>
      <c r="LRZ33" s="29"/>
      <c r="LSA33" s="29"/>
      <c r="LSB33" s="29"/>
      <c r="LSC33" s="29"/>
      <c r="LSD33" s="29"/>
      <c r="LSE33" s="29"/>
      <c r="LSF33" s="29"/>
      <c r="LSG33" s="29"/>
      <c r="LSH33" s="29"/>
      <c r="LSI33" s="29"/>
      <c r="LSJ33" s="29"/>
      <c r="LSK33" s="29"/>
      <c r="LSL33" s="29"/>
      <c r="LSM33" s="29"/>
      <c r="LSN33" s="29"/>
      <c r="LSO33" s="29"/>
      <c r="LSP33" s="29"/>
      <c r="LSQ33" s="29"/>
      <c r="LSR33" s="29"/>
      <c r="LSS33" s="29"/>
      <c r="LST33" s="29"/>
      <c r="LSU33" s="29"/>
      <c r="LSV33" s="29"/>
      <c r="LSW33" s="29"/>
      <c r="LSX33" s="29"/>
      <c r="LSY33" s="29"/>
      <c r="LSZ33" s="29"/>
      <c r="LTA33" s="29"/>
      <c r="LTB33" s="29"/>
      <c r="LTC33" s="29"/>
      <c r="LTD33" s="29"/>
      <c r="LTE33" s="29"/>
      <c r="LTF33" s="29"/>
      <c r="LTG33" s="29"/>
      <c r="LTH33" s="29"/>
      <c r="LTI33" s="29"/>
      <c r="LTJ33" s="29"/>
      <c r="LTK33" s="29"/>
      <c r="LTL33" s="29"/>
      <c r="LTM33" s="29"/>
      <c r="LTN33" s="29"/>
      <c r="LTO33" s="29"/>
      <c r="LTP33" s="29"/>
      <c r="LTQ33" s="29"/>
      <c r="LTR33" s="29"/>
      <c r="LTS33" s="29"/>
      <c r="LTT33" s="29"/>
      <c r="LTU33" s="29"/>
      <c r="LTV33" s="29"/>
      <c r="LTW33" s="29"/>
      <c r="LTX33" s="29"/>
      <c r="LTY33" s="29"/>
      <c r="LTZ33" s="29"/>
      <c r="LUA33" s="29"/>
      <c r="LUB33" s="29"/>
      <c r="LUC33" s="29"/>
      <c r="LUD33" s="29"/>
      <c r="LUE33" s="29"/>
      <c r="LUF33" s="29"/>
      <c r="LUG33" s="29"/>
      <c r="LUH33" s="29"/>
      <c r="LUI33" s="29"/>
      <c r="LUJ33" s="29"/>
      <c r="LUK33" s="29"/>
      <c r="LUL33" s="29"/>
      <c r="LUM33" s="29"/>
      <c r="LUN33" s="29"/>
      <c r="LUO33" s="29"/>
      <c r="LUP33" s="29"/>
      <c r="LUQ33" s="29"/>
      <c r="LUR33" s="29"/>
      <c r="LUS33" s="29"/>
      <c r="LUT33" s="29"/>
      <c r="LUU33" s="29"/>
      <c r="LUV33" s="29"/>
      <c r="LUW33" s="29"/>
      <c r="LUX33" s="29"/>
      <c r="LUY33" s="29"/>
      <c r="LUZ33" s="29"/>
      <c r="LVA33" s="29"/>
      <c r="LVB33" s="29"/>
      <c r="LVC33" s="29"/>
      <c r="LVD33" s="29"/>
      <c r="LVE33" s="29"/>
      <c r="LVF33" s="29"/>
      <c r="LVG33" s="29"/>
      <c r="LVH33" s="29"/>
      <c r="LVI33" s="29"/>
      <c r="LVJ33" s="29"/>
      <c r="LVK33" s="29"/>
      <c r="LVL33" s="29"/>
      <c r="LVM33" s="29"/>
      <c r="LVN33" s="29"/>
      <c r="LVO33" s="29"/>
      <c r="LVP33" s="29"/>
      <c r="LVQ33" s="29"/>
      <c r="LVR33" s="29"/>
      <c r="LVS33" s="29"/>
      <c r="LVT33" s="29"/>
      <c r="LVU33" s="29"/>
      <c r="LVV33" s="29"/>
      <c r="LVW33" s="29"/>
      <c r="LVX33" s="29"/>
      <c r="LVY33" s="29"/>
      <c r="LVZ33" s="29"/>
      <c r="LWA33" s="29"/>
      <c r="LWB33" s="29"/>
      <c r="LWC33" s="29"/>
      <c r="LWD33" s="29"/>
      <c r="LWE33" s="29"/>
      <c r="LWF33" s="29"/>
      <c r="LWG33" s="29"/>
      <c r="LWH33" s="29"/>
      <c r="LWI33" s="29"/>
      <c r="LWJ33" s="29"/>
      <c r="LWK33" s="29"/>
      <c r="LWL33" s="29"/>
      <c r="LWM33" s="29"/>
      <c r="LWN33" s="29"/>
      <c r="LWO33" s="29"/>
      <c r="LWP33" s="29"/>
      <c r="LWQ33" s="29"/>
      <c r="LWR33" s="29"/>
      <c r="LWS33" s="29"/>
      <c r="LWT33" s="29"/>
      <c r="LWU33" s="29"/>
      <c r="LWV33" s="29"/>
      <c r="LWW33" s="29"/>
      <c r="LWX33" s="29"/>
      <c r="LWY33" s="29"/>
      <c r="LWZ33" s="29"/>
      <c r="LXA33" s="29"/>
      <c r="LXB33" s="29"/>
      <c r="LXC33" s="29"/>
      <c r="LXD33" s="29"/>
      <c r="LXE33" s="29"/>
      <c r="LXF33" s="29"/>
      <c r="LXG33" s="29"/>
      <c r="LXH33" s="29"/>
      <c r="LXI33" s="29"/>
      <c r="LXJ33" s="29"/>
      <c r="LXK33" s="29"/>
      <c r="LXL33" s="29"/>
      <c r="LXM33" s="29"/>
      <c r="LXN33" s="29"/>
      <c r="LXO33" s="29"/>
      <c r="LXP33" s="29"/>
      <c r="LXQ33" s="29"/>
      <c r="LXR33" s="29"/>
      <c r="LXS33" s="29"/>
      <c r="LXT33" s="29"/>
      <c r="LXU33" s="29"/>
      <c r="LXV33" s="29"/>
      <c r="LXW33" s="29"/>
      <c r="LXX33" s="29"/>
      <c r="LXY33" s="29"/>
      <c r="LXZ33" s="29"/>
      <c r="LYA33" s="29"/>
      <c r="LYB33" s="29"/>
      <c r="LYC33" s="29"/>
      <c r="LYD33" s="29"/>
      <c r="LYE33" s="29"/>
      <c r="LYF33" s="29"/>
      <c r="LYG33" s="29"/>
      <c r="LYH33" s="29"/>
      <c r="LYI33" s="29"/>
      <c r="LYJ33" s="29"/>
      <c r="LYK33" s="29"/>
      <c r="LYL33" s="29"/>
      <c r="LYM33" s="29"/>
      <c r="LYN33" s="29"/>
      <c r="LYO33" s="29"/>
      <c r="LYP33" s="29"/>
      <c r="LYQ33" s="29"/>
      <c r="LYR33" s="29"/>
      <c r="LYS33" s="29"/>
      <c r="LYT33" s="29"/>
      <c r="LYU33" s="29"/>
      <c r="LYV33" s="29"/>
      <c r="LYW33" s="29"/>
      <c r="LYX33" s="29"/>
      <c r="LYY33" s="29"/>
      <c r="LYZ33" s="29"/>
      <c r="LZA33" s="29"/>
      <c r="LZB33" s="29"/>
      <c r="LZC33" s="29"/>
      <c r="LZD33" s="29"/>
      <c r="LZE33" s="29"/>
      <c r="LZF33" s="29"/>
      <c r="LZG33" s="29"/>
      <c r="LZH33" s="29"/>
      <c r="LZI33" s="29"/>
      <c r="LZJ33" s="29"/>
      <c r="LZK33" s="29"/>
      <c r="LZL33" s="29"/>
      <c r="LZM33" s="29"/>
      <c r="LZN33" s="29"/>
      <c r="LZO33" s="29"/>
      <c r="LZP33" s="29"/>
      <c r="LZQ33" s="29"/>
      <c r="LZR33" s="29"/>
      <c r="LZS33" s="29"/>
      <c r="LZT33" s="29"/>
      <c r="LZU33" s="29"/>
      <c r="LZV33" s="29"/>
      <c r="LZW33" s="29"/>
      <c r="LZX33" s="29"/>
      <c r="LZY33" s="29"/>
      <c r="LZZ33" s="29"/>
      <c r="MAA33" s="29"/>
      <c r="MAB33" s="29"/>
      <c r="MAC33" s="29"/>
      <c r="MAD33" s="29"/>
      <c r="MAE33" s="29"/>
      <c r="MAF33" s="29"/>
      <c r="MAG33" s="29"/>
      <c r="MAH33" s="29"/>
      <c r="MAI33" s="29"/>
      <c r="MAJ33" s="29"/>
      <c r="MAK33" s="29"/>
      <c r="MAL33" s="29"/>
      <c r="MAM33" s="29"/>
      <c r="MAN33" s="29"/>
      <c r="MAO33" s="29"/>
      <c r="MAP33" s="29"/>
      <c r="MAQ33" s="29"/>
      <c r="MAR33" s="29"/>
      <c r="MAS33" s="29"/>
      <c r="MAT33" s="29"/>
      <c r="MAU33" s="29"/>
      <c r="MAV33" s="29"/>
      <c r="MAW33" s="29"/>
      <c r="MAX33" s="29"/>
      <c r="MAY33" s="29"/>
      <c r="MAZ33" s="29"/>
      <c r="MBA33" s="29"/>
      <c r="MBB33" s="29"/>
      <c r="MBC33" s="29"/>
      <c r="MBD33" s="29"/>
      <c r="MBE33" s="29"/>
      <c r="MBF33" s="29"/>
      <c r="MBG33" s="29"/>
      <c r="MBH33" s="29"/>
      <c r="MBI33" s="29"/>
      <c r="MBJ33" s="29"/>
      <c r="MBK33" s="29"/>
      <c r="MBL33" s="29"/>
      <c r="MBM33" s="29"/>
      <c r="MBN33" s="29"/>
      <c r="MBO33" s="29"/>
      <c r="MBP33" s="29"/>
      <c r="MBQ33" s="29"/>
      <c r="MBR33" s="29"/>
      <c r="MBS33" s="29"/>
      <c r="MBT33" s="29"/>
      <c r="MBU33" s="29"/>
      <c r="MBV33" s="29"/>
      <c r="MBW33" s="29"/>
      <c r="MBX33" s="29"/>
      <c r="MBY33" s="29"/>
      <c r="MBZ33" s="29"/>
      <c r="MCA33" s="29"/>
      <c r="MCB33" s="29"/>
      <c r="MCC33" s="29"/>
      <c r="MCD33" s="29"/>
      <c r="MCE33" s="29"/>
      <c r="MCF33" s="29"/>
      <c r="MCG33" s="29"/>
      <c r="MCH33" s="29"/>
      <c r="MCI33" s="29"/>
      <c r="MCJ33" s="29"/>
      <c r="MCK33" s="29"/>
      <c r="MCL33" s="29"/>
      <c r="MCM33" s="29"/>
      <c r="MCN33" s="29"/>
      <c r="MCO33" s="29"/>
      <c r="MCP33" s="29"/>
      <c r="MCQ33" s="29"/>
      <c r="MCR33" s="29"/>
      <c r="MCS33" s="29"/>
      <c r="MCT33" s="29"/>
      <c r="MCU33" s="29"/>
      <c r="MCV33" s="29"/>
      <c r="MCW33" s="29"/>
      <c r="MCX33" s="29"/>
      <c r="MCY33" s="29"/>
      <c r="MCZ33" s="29"/>
      <c r="MDA33" s="29"/>
      <c r="MDB33" s="29"/>
      <c r="MDC33" s="29"/>
      <c r="MDD33" s="29"/>
      <c r="MDE33" s="29"/>
      <c r="MDF33" s="29"/>
      <c r="MDG33" s="29"/>
      <c r="MDH33" s="29"/>
      <c r="MDI33" s="29"/>
      <c r="MDJ33" s="29"/>
      <c r="MDK33" s="29"/>
      <c r="MDL33" s="29"/>
      <c r="MDM33" s="29"/>
      <c r="MDN33" s="29"/>
      <c r="MDO33" s="29"/>
      <c r="MDP33" s="29"/>
      <c r="MDQ33" s="29"/>
      <c r="MDR33" s="29"/>
      <c r="MDS33" s="29"/>
      <c r="MDT33" s="29"/>
      <c r="MDU33" s="29"/>
      <c r="MDV33" s="29"/>
      <c r="MDW33" s="29"/>
      <c r="MDX33" s="29"/>
      <c r="MDY33" s="29"/>
      <c r="MDZ33" s="29"/>
      <c r="MEA33" s="29"/>
      <c r="MEB33" s="29"/>
      <c r="MEC33" s="29"/>
      <c r="MED33" s="29"/>
      <c r="MEE33" s="29"/>
      <c r="MEF33" s="29"/>
      <c r="MEG33" s="29"/>
      <c r="MEH33" s="29"/>
      <c r="MEI33" s="29"/>
      <c r="MEJ33" s="29"/>
      <c r="MEK33" s="29"/>
      <c r="MEL33" s="29"/>
      <c r="MEM33" s="29"/>
      <c r="MEN33" s="29"/>
      <c r="MEO33" s="29"/>
      <c r="MEP33" s="29"/>
      <c r="MEQ33" s="29"/>
      <c r="MER33" s="29"/>
      <c r="MES33" s="29"/>
      <c r="MET33" s="29"/>
      <c r="MEU33" s="29"/>
      <c r="MEV33" s="29"/>
      <c r="MEW33" s="29"/>
      <c r="MEX33" s="29"/>
      <c r="MEY33" s="29"/>
      <c r="MEZ33" s="29"/>
      <c r="MFA33" s="29"/>
      <c r="MFB33" s="29"/>
      <c r="MFC33" s="29"/>
      <c r="MFD33" s="29"/>
      <c r="MFE33" s="29"/>
      <c r="MFF33" s="29"/>
      <c r="MFG33" s="29"/>
      <c r="MFH33" s="29"/>
      <c r="MFI33" s="29"/>
      <c r="MFJ33" s="29"/>
      <c r="MFK33" s="29"/>
      <c r="MFL33" s="29"/>
      <c r="MFM33" s="29"/>
      <c r="MFN33" s="29"/>
      <c r="MFO33" s="29"/>
      <c r="MFP33" s="29"/>
      <c r="MFQ33" s="29"/>
      <c r="MFR33" s="29"/>
      <c r="MFS33" s="29"/>
      <c r="MFT33" s="29"/>
      <c r="MFU33" s="29"/>
      <c r="MFV33" s="29"/>
      <c r="MFW33" s="29"/>
      <c r="MFX33" s="29"/>
      <c r="MFY33" s="29"/>
      <c r="MFZ33" s="29"/>
      <c r="MGA33" s="29"/>
      <c r="MGB33" s="29"/>
      <c r="MGC33" s="29"/>
      <c r="MGD33" s="29"/>
      <c r="MGE33" s="29"/>
      <c r="MGF33" s="29"/>
      <c r="MGG33" s="29"/>
      <c r="MGH33" s="29"/>
      <c r="MGI33" s="29"/>
      <c r="MGJ33" s="29"/>
      <c r="MGK33" s="29"/>
      <c r="MGL33" s="29"/>
      <c r="MGM33" s="29"/>
      <c r="MGN33" s="29"/>
      <c r="MGO33" s="29"/>
      <c r="MGP33" s="29"/>
      <c r="MGQ33" s="29"/>
      <c r="MGR33" s="29"/>
      <c r="MGS33" s="29"/>
      <c r="MGT33" s="29"/>
      <c r="MGU33" s="29"/>
      <c r="MGV33" s="29"/>
      <c r="MGW33" s="29"/>
      <c r="MGX33" s="29"/>
      <c r="MGY33" s="29"/>
      <c r="MGZ33" s="29"/>
      <c r="MHA33" s="29"/>
      <c r="MHB33" s="29"/>
      <c r="MHC33" s="29"/>
      <c r="MHD33" s="29"/>
      <c r="MHE33" s="29"/>
      <c r="MHF33" s="29"/>
      <c r="MHG33" s="29"/>
      <c r="MHH33" s="29"/>
      <c r="MHI33" s="29"/>
      <c r="MHJ33" s="29"/>
      <c r="MHK33" s="29"/>
      <c r="MHL33" s="29"/>
      <c r="MHM33" s="29"/>
      <c r="MHN33" s="29"/>
      <c r="MHO33" s="29"/>
      <c r="MHP33" s="29"/>
      <c r="MHQ33" s="29"/>
      <c r="MHR33" s="29"/>
      <c r="MHS33" s="29"/>
      <c r="MHT33" s="29"/>
      <c r="MHU33" s="29"/>
      <c r="MHV33" s="29"/>
      <c r="MHW33" s="29"/>
      <c r="MHX33" s="29"/>
      <c r="MHY33" s="29"/>
      <c r="MHZ33" s="29"/>
      <c r="MIA33" s="29"/>
      <c r="MIB33" s="29"/>
      <c r="MIC33" s="29"/>
      <c r="MID33" s="29"/>
      <c r="MIE33" s="29"/>
      <c r="MIF33" s="29"/>
      <c r="MIG33" s="29"/>
      <c r="MIH33" s="29"/>
      <c r="MII33" s="29"/>
      <c r="MIJ33" s="29"/>
      <c r="MIK33" s="29"/>
      <c r="MIL33" s="29"/>
      <c r="MIM33" s="29"/>
      <c r="MIN33" s="29"/>
      <c r="MIO33" s="29"/>
      <c r="MIP33" s="29"/>
      <c r="MIQ33" s="29"/>
      <c r="MIR33" s="29"/>
      <c r="MIS33" s="29"/>
      <c r="MIT33" s="29"/>
      <c r="MIU33" s="29"/>
      <c r="MIV33" s="29"/>
      <c r="MIW33" s="29"/>
      <c r="MIX33" s="29"/>
      <c r="MIY33" s="29"/>
      <c r="MIZ33" s="29"/>
      <c r="MJA33" s="29"/>
      <c r="MJB33" s="29"/>
      <c r="MJC33" s="29"/>
      <c r="MJD33" s="29"/>
      <c r="MJE33" s="29"/>
      <c r="MJF33" s="29"/>
      <c r="MJG33" s="29"/>
      <c r="MJH33" s="29"/>
      <c r="MJI33" s="29"/>
      <c r="MJJ33" s="29"/>
      <c r="MJK33" s="29"/>
      <c r="MJL33" s="29"/>
      <c r="MJM33" s="29"/>
      <c r="MJN33" s="29"/>
      <c r="MJO33" s="29"/>
      <c r="MJP33" s="29"/>
      <c r="MJQ33" s="29"/>
      <c r="MJR33" s="29"/>
      <c r="MJS33" s="29"/>
      <c r="MJT33" s="29"/>
      <c r="MJU33" s="29"/>
      <c r="MJV33" s="29"/>
      <c r="MJW33" s="29"/>
      <c r="MJX33" s="29"/>
      <c r="MJY33" s="29"/>
      <c r="MJZ33" s="29"/>
      <c r="MKA33" s="29"/>
      <c r="MKB33" s="29"/>
      <c r="MKC33" s="29"/>
      <c r="MKD33" s="29"/>
      <c r="MKE33" s="29"/>
      <c r="MKF33" s="29"/>
      <c r="MKG33" s="29"/>
      <c r="MKH33" s="29"/>
      <c r="MKI33" s="29"/>
      <c r="MKJ33" s="29"/>
      <c r="MKK33" s="29"/>
      <c r="MKL33" s="29"/>
      <c r="MKM33" s="29"/>
      <c r="MKN33" s="29"/>
      <c r="MKO33" s="29"/>
      <c r="MKP33" s="29"/>
      <c r="MKQ33" s="29"/>
      <c r="MKR33" s="29"/>
      <c r="MKS33" s="29"/>
      <c r="MKT33" s="29"/>
      <c r="MKU33" s="29"/>
      <c r="MKV33" s="29"/>
      <c r="MKW33" s="29"/>
      <c r="MKX33" s="29"/>
      <c r="MKY33" s="29"/>
      <c r="MKZ33" s="29"/>
      <c r="MLA33" s="29"/>
      <c r="MLB33" s="29"/>
      <c r="MLC33" s="29"/>
      <c r="MLD33" s="29"/>
      <c r="MLE33" s="29"/>
      <c r="MLF33" s="29"/>
      <c r="MLG33" s="29"/>
      <c r="MLH33" s="29"/>
      <c r="MLI33" s="29"/>
      <c r="MLJ33" s="29"/>
      <c r="MLK33" s="29"/>
      <c r="MLL33" s="29"/>
      <c r="MLM33" s="29"/>
      <c r="MLN33" s="29"/>
      <c r="MLO33" s="29"/>
      <c r="MLP33" s="29"/>
      <c r="MLQ33" s="29"/>
      <c r="MLR33" s="29"/>
      <c r="MLS33" s="29"/>
      <c r="MLT33" s="29"/>
      <c r="MLU33" s="29"/>
      <c r="MLV33" s="29"/>
      <c r="MLW33" s="29"/>
      <c r="MLX33" s="29"/>
      <c r="MLY33" s="29"/>
      <c r="MLZ33" s="29"/>
      <c r="MMA33" s="29"/>
      <c r="MMB33" s="29"/>
      <c r="MMC33" s="29"/>
      <c r="MMD33" s="29"/>
      <c r="MME33" s="29"/>
      <c r="MMF33" s="29"/>
      <c r="MMG33" s="29"/>
      <c r="MMH33" s="29"/>
      <c r="MMI33" s="29"/>
      <c r="MMJ33" s="29"/>
      <c r="MMK33" s="29"/>
      <c r="MML33" s="29"/>
      <c r="MMM33" s="29"/>
      <c r="MMN33" s="29"/>
      <c r="MMO33" s="29"/>
      <c r="MMP33" s="29"/>
      <c r="MMQ33" s="29"/>
      <c r="MMR33" s="29"/>
      <c r="MMS33" s="29"/>
      <c r="MMT33" s="29"/>
      <c r="MMU33" s="29"/>
      <c r="MMV33" s="29"/>
      <c r="MMW33" s="29"/>
      <c r="MMX33" s="29"/>
      <c r="MMY33" s="29"/>
      <c r="MMZ33" s="29"/>
      <c r="MNA33" s="29"/>
      <c r="MNB33" s="29"/>
      <c r="MNC33" s="29"/>
      <c r="MND33" s="29"/>
      <c r="MNE33" s="29"/>
      <c r="MNF33" s="29"/>
      <c r="MNG33" s="29"/>
      <c r="MNH33" s="29"/>
      <c r="MNI33" s="29"/>
      <c r="MNJ33" s="29"/>
      <c r="MNK33" s="29"/>
      <c r="MNL33" s="29"/>
      <c r="MNM33" s="29"/>
      <c r="MNN33" s="29"/>
      <c r="MNO33" s="29"/>
      <c r="MNP33" s="29"/>
      <c r="MNQ33" s="29"/>
      <c r="MNR33" s="29"/>
      <c r="MNS33" s="29"/>
      <c r="MNT33" s="29"/>
      <c r="MNU33" s="29"/>
      <c r="MNV33" s="29"/>
      <c r="MNW33" s="29"/>
      <c r="MNX33" s="29"/>
      <c r="MNY33" s="29"/>
      <c r="MNZ33" s="29"/>
      <c r="MOA33" s="29"/>
      <c r="MOB33" s="29"/>
      <c r="MOC33" s="29"/>
      <c r="MOD33" s="29"/>
      <c r="MOE33" s="29"/>
      <c r="MOF33" s="29"/>
      <c r="MOG33" s="29"/>
      <c r="MOH33" s="29"/>
      <c r="MOI33" s="29"/>
      <c r="MOJ33" s="29"/>
      <c r="MOK33" s="29"/>
      <c r="MOL33" s="29"/>
      <c r="MOM33" s="29"/>
      <c r="MON33" s="29"/>
      <c r="MOO33" s="29"/>
      <c r="MOP33" s="29"/>
      <c r="MOQ33" s="29"/>
      <c r="MOR33" s="29"/>
      <c r="MOS33" s="29"/>
      <c r="MOT33" s="29"/>
      <c r="MOU33" s="29"/>
      <c r="MOV33" s="29"/>
      <c r="MOW33" s="29"/>
      <c r="MOX33" s="29"/>
      <c r="MOY33" s="29"/>
      <c r="MOZ33" s="29"/>
      <c r="MPA33" s="29"/>
      <c r="MPB33" s="29"/>
      <c r="MPC33" s="29"/>
      <c r="MPD33" s="29"/>
      <c r="MPE33" s="29"/>
      <c r="MPF33" s="29"/>
      <c r="MPG33" s="29"/>
      <c r="MPH33" s="29"/>
      <c r="MPI33" s="29"/>
      <c r="MPJ33" s="29"/>
      <c r="MPK33" s="29"/>
      <c r="MPL33" s="29"/>
      <c r="MPM33" s="29"/>
      <c r="MPN33" s="29"/>
      <c r="MPO33" s="29"/>
      <c r="MPP33" s="29"/>
      <c r="MPQ33" s="29"/>
      <c r="MPR33" s="29"/>
      <c r="MPS33" s="29"/>
      <c r="MPT33" s="29"/>
      <c r="MPU33" s="29"/>
      <c r="MPV33" s="29"/>
      <c r="MPW33" s="29"/>
      <c r="MPX33" s="29"/>
      <c r="MPY33" s="29"/>
      <c r="MPZ33" s="29"/>
      <c r="MQA33" s="29"/>
      <c r="MQB33" s="29"/>
      <c r="MQC33" s="29"/>
      <c r="MQD33" s="29"/>
      <c r="MQE33" s="29"/>
      <c r="MQF33" s="29"/>
      <c r="MQG33" s="29"/>
      <c r="MQH33" s="29"/>
      <c r="MQI33" s="29"/>
      <c r="MQJ33" s="29"/>
      <c r="MQK33" s="29"/>
      <c r="MQL33" s="29"/>
      <c r="MQM33" s="29"/>
      <c r="MQN33" s="29"/>
      <c r="MQO33" s="29"/>
      <c r="MQP33" s="29"/>
      <c r="MQQ33" s="29"/>
      <c r="MQR33" s="29"/>
      <c r="MQS33" s="29"/>
      <c r="MQT33" s="29"/>
      <c r="MQU33" s="29"/>
      <c r="MQV33" s="29"/>
      <c r="MQW33" s="29"/>
      <c r="MQX33" s="29"/>
      <c r="MQY33" s="29"/>
      <c r="MQZ33" s="29"/>
      <c r="MRA33" s="29"/>
      <c r="MRB33" s="29"/>
      <c r="MRC33" s="29"/>
      <c r="MRD33" s="29"/>
      <c r="MRE33" s="29"/>
      <c r="MRF33" s="29"/>
      <c r="MRG33" s="29"/>
      <c r="MRH33" s="29"/>
      <c r="MRI33" s="29"/>
      <c r="MRJ33" s="29"/>
      <c r="MRK33" s="29"/>
      <c r="MRL33" s="29"/>
      <c r="MRM33" s="29"/>
      <c r="MRN33" s="29"/>
      <c r="MRO33" s="29"/>
      <c r="MRP33" s="29"/>
      <c r="MRQ33" s="29"/>
      <c r="MRR33" s="29"/>
      <c r="MRS33" s="29"/>
      <c r="MRT33" s="29"/>
      <c r="MRU33" s="29"/>
      <c r="MRV33" s="29"/>
      <c r="MRW33" s="29"/>
      <c r="MRX33" s="29"/>
      <c r="MRY33" s="29"/>
      <c r="MRZ33" s="29"/>
      <c r="MSA33" s="29"/>
      <c r="MSB33" s="29"/>
      <c r="MSC33" s="29"/>
      <c r="MSD33" s="29"/>
      <c r="MSE33" s="29"/>
      <c r="MSF33" s="29"/>
      <c r="MSG33" s="29"/>
      <c r="MSH33" s="29"/>
      <c r="MSI33" s="29"/>
      <c r="MSJ33" s="29"/>
      <c r="MSK33" s="29"/>
      <c r="MSL33" s="29"/>
      <c r="MSM33" s="29"/>
      <c r="MSN33" s="29"/>
      <c r="MSO33" s="29"/>
      <c r="MSP33" s="29"/>
      <c r="MSQ33" s="29"/>
      <c r="MSR33" s="29"/>
      <c r="MSS33" s="29"/>
      <c r="MST33" s="29"/>
      <c r="MSU33" s="29"/>
      <c r="MSV33" s="29"/>
      <c r="MSW33" s="29"/>
      <c r="MSX33" s="29"/>
      <c r="MSY33" s="29"/>
      <c r="MSZ33" s="29"/>
      <c r="MTA33" s="29"/>
      <c r="MTB33" s="29"/>
      <c r="MTC33" s="29"/>
      <c r="MTD33" s="29"/>
      <c r="MTE33" s="29"/>
      <c r="MTF33" s="29"/>
      <c r="MTG33" s="29"/>
      <c r="MTH33" s="29"/>
      <c r="MTI33" s="29"/>
      <c r="MTJ33" s="29"/>
      <c r="MTK33" s="29"/>
      <c r="MTL33" s="29"/>
      <c r="MTM33" s="29"/>
      <c r="MTN33" s="29"/>
      <c r="MTO33" s="29"/>
      <c r="MTP33" s="29"/>
      <c r="MTQ33" s="29"/>
      <c r="MTR33" s="29"/>
      <c r="MTS33" s="29"/>
      <c r="MTT33" s="29"/>
      <c r="MTU33" s="29"/>
      <c r="MTV33" s="29"/>
      <c r="MTW33" s="29"/>
      <c r="MTX33" s="29"/>
      <c r="MTY33" s="29"/>
      <c r="MTZ33" s="29"/>
      <c r="MUA33" s="29"/>
      <c r="MUB33" s="29"/>
      <c r="MUC33" s="29"/>
      <c r="MUD33" s="29"/>
      <c r="MUE33" s="29"/>
      <c r="MUF33" s="29"/>
      <c r="MUG33" s="29"/>
      <c r="MUH33" s="29"/>
      <c r="MUI33" s="29"/>
      <c r="MUJ33" s="29"/>
      <c r="MUK33" s="29"/>
      <c r="MUL33" s="29"/>
      <c r="MUM33" s="29"/>
      <c r="MUN33" s="29"/>
      <c r="MUO33" s="29"/>
      <c r="MUP33" s="29"/>
      <c r="MUQ33" s="29"/>
      <c r="MUR33" s="29"/>
      <c r="MUS33" s="29"/>
      <c r="MUT33" s="29"/>
      <c r="MUU33" s="29"/>
      <c r="MUV33" s="29"/>
      <c r="MUW33" s="29"/>
      <c r="MUX33" s="29"/>
      <c r="MUY33" s="29"/>
      <c r="MUZ33" s="29"/>
      <c r="MVA33" s="29"/>
      <c r="MVB33" s="29"/>
      <c r="MVC33" s="29"/>
      <c r="MVD33" s="29"/>
      <c r="MVE33" s="29"/>
      <c r="MVF33" s="29"/>
      <c r="MVG33" s="29"/>
      <c r="MVH33" s="29"/>
      <c r="MVI33" s="29"/>
      <c r="MVJ33" s="29"/>
      <c r="MVK33" s="29"/>
      <c r="MVL33" s="29"/>
      <c r="MVM33" s="29"/>
      <c r="MVN33" s="29"/>
      <c r="MVO33" s="29"/>
      <c r="MVP33" s="29"/>
      <c r="MVQ33" s="29"/>
      <c r="MVR33" s="29"/>
      <c r="MVS33" s="29"/>
      <c r="MVT33" s="29"/>
      <c r="MVU33" s="29"/>
      <c r="MVV33" s="29"/>
      <c r="MVW33" s="29"/>
      <c r="MVX33" s="29"/>
      <c r="MVY33" s="29"/>
      <c r="MVZ33" s="29"/>
      <c r="MWA33" s="29"/>
      <c r="MWB33" s="29"/>
      <c r="MWC33" s="29"/>
      <c r="MWD33" s="29"/>
      <c r="MWE33" s="29"/>
      <c r="MWF33" s="29"/>
      <c r="MWG33" s="29"/>
      <c r="MWH33" s="29"/>
      <c r="MWI33" s="29"/>
      <c r="MWJ33" s="29"/>
      <c r="MWK33" s="29"/>
      <c r="MWL33" s="29"/>
      <c r="MWM33" s="29"/>
      <c r="MWN33" s="29"/>
      <c r="MWO33" s="29"/>
      <c r="MWP33" s="29"/>
      <c r="MWQ33" s="29"/>
      <c r="MWR33" s="29"/>
      <c r="MWS33" s="29"/>
      <c r="MWT33" s="29"/>
      <c r="MWU33" s="29"/>
      <c r="MWV33" s="29"/>
      <c r="MWW33" s="29"/>
      <c r="MWX33" s="29"/>
      <c r="MWY33" s="29"/>
      <c r="MWZ33" s="29"/>
      <c r="MXA33" s="29"/>
      <c r="MXB33" s="29"/>
      <c r="MXC33" s="29"/>
      <c r="MXD33" s="29"/>
      <c r="MXE33" s="29"/>
      <c r="MXF33" s="29"/>
      <c r="MXG33" s="29"/>
      <c r="MXH33" s="29"/>
      <c r="MXI33" s="29"/>
      <c r="MXJ33" s="29"/>
      <c r="MXK33" s="29"/>
      <c r="MXL33" s="29"/>
      <c r="MXM33" s="29"/>
      <c r="MXN33" s="29"/>
      <c r="MXO33" s="29"/>
      <c r="MXP33" s="29"/>
      <c r="MXQ33" s="29"/>
      <c r="MXR33" s="29"/>
      <c r="MXS33" s="29"/>
      <c r="MXT33" s="29"/>
      <c r="MXU33" s="29"/>
      <c r="MXV33" s="29"/>
      <c r="MXW33" s="29"/>
      <c r="MXX33" s="29"/>
      <c r="MXY33" s="29"/>
      <c r="MXZ33" s="29"/>
      <c r="MYA33" s="29"/>
      <c r="MYB33" s="29"/>
      <c r="MYC33" s="29"/>
      <c r="MYD33" s="29"/>
      <c r="MYE33" s="29"/>
      <c r="MYF33" s="29"/>
      <c r="MYG33" s="29"/>
      <c r="MYH33" s="29"/>
      <c r="MYI33" s="29"/>
      <c r="MYJ33" s="29"/>
      <c r="MYK33" s="29"/>
      <c r="MYL33" s="29"/>
      <c r="MYM33" s="29"/>
      <c r="MYN33" s="29"/>
      <c r="MYO33" s="29"/>
      <c r="MYP33" s="29"/>
      <c r="MYQ33" s="29"/>
      <c r="MYR33" s="29"/>
      <c r="MYS33" s="29"/>
      <c r="MYT33" s="29"/>
      <c r="MYU33" s="29"/>
      <c r="MYV33" s="29"/>
      <c r="MYW33" s="29"/>
      <c r="MYX33" s="29"/>
      <c r="MYY33" s="29"/>
      <c r="MYZ33" s="29"/>
      <c r="MZA33" s="29"/>
      <c r="MZB33" s="29"/>
      <c r="MZC33" s="29"/>
      <c r="MZD33" s="29"/>
      <c r="MZE33" s="29"/>
      <c r="MZF33" s="29"/>
      <c r="MZG33" s="29"/>
      <c r="MZH33" s="29"/>
      <c r="MZI33" s="29"/>
      <c r="MZJ33" s="29"/>
      <c r="MZK33" s="29"/>
      <c r="MZL33" s="29"/>
      <c r="MZM33" s="29"/>
      <c r="MZN33" s="29"/>
      <c r="MZO33" s="29"/>
      <c r="MZP33" s="29"/>
      <c r="MZQ33" s="29"/>
      <c r="MZR33" s="29"/>
      <c r="MZS33" s="29"/>
      <c r="MZT33" s="29"/>
      <c r="MZU33" s="29"/>
      <c r="MZV33" s="29"/>
      <c r="MZW33" s="29"/>
      <c r="MZX33" s="29"/>
      <c r="MZY33" s="29"/>
      <c r="MZZ33" s="29"/>
      <c r="NAA33" s="29"/>
      <c r="NAB33" s="29"/>
      <c r="NAC33" s="29"/>
      <c r="NAD33" s="29"/>
      <c r="NAE33" s="29"/>
      <c r="NAF33" s="29"/>
      <c r="NAG33" s="29"/>
      <c r="NAH33" s="29"/>
      <c r="NAI33" s="29"/>
      <c r="NAJ33" s="29"/>
      <c r="NAK33" s="29"/>
      <c r="NAL33" s="29"/>
      <c r="NAM33" s="29"/>
      <c r="NAN33" s="29"/>
      <c r="NAO33" s="29"/>
      <c r="NAP33" s="29"/>
      <c r="NAQ33" s="29"/>
      <c r="NAR33" s="29"/>
      <c r="NAS33" s="29"/>
      <c r="NAT33" s="29"/>
      <c r="NAU33" s="29"/>
      <c r="NAV33" s="29"/>
      <c r="NAW33" s="29"/>
      <c r="NAX33" s="29"/>
      <c r="NAY33" s="29"/>
      <c r="NAZ33" s="29"/>
      <c r="NBA33" s="29"/>
      <c r="NBB33" s="29"/>
      <c r="NBC33" s="29"/>
      <c r="NBD33" s="29"/>
      <c r="NBE33" s="29"/>
      <c r="NBF33" s="29"/>
      <c r="NBG33" s="29"/>
      <c r="NBH33" s="29"/>
      <c r="NBI33" s="29"/>
      <c r="NBJ33" s="29"/>
      <c r="NBK33" s="29"/>
      <c r="NBL33" s="29"/>
      <c r="NBM33" s="29"/>
      <c r="NBN33" s="29"/>
      <c r="NBO33" s="29"/>
      <c r="NBP33" s="29"/>
      <c r="NBQ33" s="29"/>
      <c r="NBR33" s="29"/>
      <c r="NBS33" s="29"/>
      <c r="NBT33" s="29"/>
      <c r="NBU33" s="29"/>
      <c r="NBV33" s="29"/>
      <c r="NBW33" s="29"/>
      <c r="NBX33" s="29"/>
      <c r="NBY33" s="29"/>
      <c r="NBZ33" s="29"/>
      <c r="NCA33" s="29"/>
      <c r="NCB33" s="29"/>
      <c r="NCC33" s="29"/>
      <c r="NCD33" s="29"/>
      <c r="NCE33" s="29"/>
      <c r="NCF33" s="29"/>
      <c r="NCG33" s="29"/>
      <c r="NCH33" s="29"/>
      <c r="NCI33" s="29"/>
      <c r="NCJ33" s="29"/>
      <c r="NCK33" s="29"/>
      <c r="NCL33" s="29"/>
      <c r="NCM33" s="29"/>
      <c r="NCN33" s="29"/>
      <c r="NCO33" s="29"/>
      <c r="NCP33" s="29"/>
      <c r="NCQ33" s="29"/>
      <c r="NCR33" s="29"/>
      <c r="NCS33" s="29"/>
      <c r="NCT33" s="29"/>
      <c r="NCU33" s="29"/>
      <c r="NCV33" s="29"/>
      <c r="NCW33" s="29"/>
      <c r="NCX33" s="29"/>
      <c r="NCY33" s="29"/>
      <c r="NCZ33" s="29"/>
      <c r="NDA33" s="29"/>
      <c r="NDB33" s="29"/>
      <c r="NDC33" s="29"/>
      <c r="NDD33" s="29"/>
      <c r="NDE33" s="29"/>
      <c r="NDF33" s="29"/>
      <c r="NDG33" s="29"/>
      <c r="NDH33" s="29"/>
      <c r="NDI33" s="29"/>
      <c r="NDJ33" s="29"/>
      <c r="NDK33" s="29"/>
      <c r="NDL33" s="29"/>
      <c r="NDM33" s="29"/>
      <c r="NDN33" s="29"/>
      <c r="NDO33" s="29"/>
      <c r="NDP33" s="29"/>
      <c r="NDQ33" s="29"/>
      <c r="NDR33" s="29"/>
      <c r="NDS33" s="29"/>
      <c r="NDT33" s="29"/>
      <c r="NDU33" s="29"/>
      <c r="NDV33" s="29"/>
      <c r="NDW33" s="29"/>
      <c r="NDX33" s="29"/>
      <c r="NDY33" s="29"/>
      <c r="NDZ33" s="29"/>
      <c r="NEA33" s="29"/>
      <c r="NEB33" s="29"/>
      <c r="NEC33" s="29"/>
      <c r="NED33" s="29"/>
      <c r="NEE33" s="29"/>
      <c r="NEF33" s="29"/>
      <c r="NEG33" s="29"/>
      <c r="NEH33" s="29"/>
      <c r="NEI33" s="29"/>
      <c r="NEJ33" s="29"/>
      <c r="NEK33" s="29"/>
      <c r="NEL33" s="29"/>
      <c r="NEM33" s="29"/>
      <c r="NEN33" s="29"/>
      <c r="NEO33" s="29"/>
      <c r="NEP33" s="29"/>
      <c r="NEQ33" s="29"/>
      <c r="NER33" s="29"/>
      <c r="NES33" s="29"/>
      <c r="NET33" s="29"/>
      <c r="NEU33" s="29"/>
      <c r="NEV33" s="29"/>
      <c r="NEW33" s="29"/>
      <c r="NEX33" s="29"/>
      <c r="NEY33" s="29"/>
      <c r="NEZ33" s="29"/>
      <c r="NFA33" s="29"/>
      <c r="NFB33" s="29"/>
      <c r="NFC33" s="29"/>
      <c r="NFD33" s="29"/>
      <c r="NFE33" s="29"/>
      <c r="NFF33" s="29"/>
      <c r="NFG33" s="29"/>
      <c r="NFH33" s="29"/>
      <c r="NFI33" s="29"/>
      <c r="NFJ33" s="29"/>
      <c r="NFK33" s="29"/>
      <c r="NFL33" s="29"/>
      <c r="NFM33" s="29"/>
      <c r="NFN33" s="29"/>
      <c r="NFO33" s="29"/>
      <c r="NFP33" s="29"/>
      <c r="NFQ33" s="29"/>
      <c r="NFR33" s="29"/>
      <c r="NFS33" s="29"/>
      <c r="NFT33" s="29"/>
      <c r="NFU33" s="29"/>
      <c r="NFV33" s="29"/>
      <c r="NFW33" s="29"/>
      <c r="NFX33" s="29"/>
      <c r="NFY33" s="29"/>
      <c r="NFZ33" s="29"/>
      <c r="NGA33" s="29"/>
      <c r="NGB33" s="29"/>
      <c r="NGC33" s="29"/>
      <c r="NGD33" s="29"/>
      <c r="NGE33" s="29"/>
      <c r="NGF33" s="29"/>
      <c r="NGG33" s="29"/>
      <c r="NGH33" s="29"/>
      <c r="NGI33" s="29"/>
      <c r="NGJ33" s="29"/>
      <c r="NGK33" s="29"/>
      <c r="NGL33" s="29"/>
      <c r="NGM33" s="29"/>
      <c r="NGN33" s="29"/>
      <c r="NGO33" s="29"/>
      <c r="NGP33" s="29"/>
      <c r="NGQ33" s="29"/>
      <c r="NGR33" s="29"/>
      <c r="NGS33" s="29"/>
      <c r="NGT33" s="29"/>
      <c r="NGU33" s="29"/>
      <c r="NGV33" s="29"/>
      <c r="NGW33" s="29"/>
      <c r="NGX33" s="29"/>
      <c r="NGY33" s="29"/>
      <c r="NGZ33" s="29"/>
      <c r="NHA33" s="29"/>
      <c r="NHB33" s="29"/>
      <c r="NHC33" s="29"/>
      <c r="NHD33" s="29"/>
      <c r="NHE33" s="29"/>
      <c r="NHF33" s="29"/>
      <c r="NHG33" s="29"/>
      <c r="NHH33" s="29"/>
      <c r="NHI33" s="29"/>
      <c r="NHJ33" s="29"/>
      <c r="NHK33" s="29"/>
      <c r="NHL33" s="29"/>
      <c r="NHM33" s="29"/>
      <c r="NHN33" s="29"/>
      <c r="NHO33" s="29"/>
      <c r="NHP33" s="29"/>
      <c r="NHQ33" s="29"/>
      <c r="NHR33" s="29"/>
      <c r="NHS33" s="29"/>
      <c r="NHT33" s="29"/>
      <c r="NHU33" s="29"/>
      <c r="NHV33" s="29"/>
      <c r="NHW33" s="29"/>
      <c r="NHX33" s="29"/>
      <c r="NHY33" s="29"/>
      <c r="NHZ33" s="29"/>
      <c r="NIA33" s="29"/>
      <c r="NIB33" s="29"/>
      <c r="NIC33" s="29"/>
      <c r="NID33" s="29"/>
      <c r="NIE33" s="29"/>
      <c r="NIF33" s="29"/>
      <c r="NIG33" s="29"/>
      <c r="NIH33" s="29"/>
      <c r="NII33" s="29"/>
      <c r="NIJ33" s="29"/>
      <c r="NIK33" s="29"/>
      <c r="NIL33" s="29"/>
      <c r="NIM33" s="29"/>
      <c r="NIN33" s="29"/>
      <c r="NIO33" s="29"/>
      <c r="NIP33" s="29"/>
      <c r="NIQ33" s="29"/>
      <c r="NIR33" s="29"/>
      <c r="NIS33" s="29"/>
      <c r="NIT33" s="29"/>
      <c r="NIU33" s="29"/>
      <c r="NIV33" s="29"/>
      <c r="NIW33" s="29"/>
      <c r="NIX33" s="29"/>
      <c r="NIY33" s="29"/>
      <c r="NIZ33" s="29"/>
      <c r="NJA33" s="29"/>
      <c r="NJB33" s="29"/>
      <c r="NJC33" s="29"/>
      <c r="NJD33" s="29"/>
      <c r="NJE33" s="29"/>
      <c r="NJF33" s="29"/>
      <c r="NJG33" s="29"/>
      <c r="NJH33" s="29"/>
      <c r="NJI33" s="29"/>
      <c r="NJJ33" s="29"/>
      <c r="NJK33" s="29"/>
      <c r="NJL33" s="29"/>
      <c r="NJM33" s="29"/>
      <c r="NJN33" s="29"/>
      <c r="NJO33" s="29"/>
      <c r="NJP33" s="29"/>
      <c r="NJQ33" s="29"/>
      <c r="NJR33" s="29"/>
      <c r="NJS33" s="29"/>
      <c r="NJT33" s="29"/>
      <c r="NJU33" s="29"/>
      <c r="NJV33" s="29"/>
      <c r="NJW33" s="29"/>
      <c r="NJX33" s="29"/>
      <c r="NJY33" s="29"/>
      <c r="NJZ33" s="29"/>
      <c r="NKA33" s="29"/>
      <c r="NKB33" s="29"/>
      <c r="NKC33" s="29"/>
      <c r="NKD33" s="29"/>
      <c r="NKE33" s="29"/>
      <c r="NKF33" s="29"/>
      <c r="NKG33" s="29"/>
      <c r="NKH33" s="29"/>
      <c r="NKI33" s="29"/>
      <c r="NKJ33" s="29"/>
      <c r="NKK33" s="29"/>
      <c r="NKL33" s="29"/>
      <c r="NKM33" s="29"/>
      <c r="NKN33" s="29"/>
      <c r="NKO33" s="29"/>
      <c r="NKP33" s="29"/>
      <c r="NKQ33" s="29"/>
      <c r="NKR33" s="29"/>
      <c r="NKS33" s="29"/>
      <c r="NKT33" s="29"/>
      <c r="NKU33" s="29"/>
      <c r="NKV33" s="29"/>
      <c r="NKW33" s="29"/>
      <c r="NKX33" s="29"/>
      <c r="NKY33" s="29"/>
      <c r="NKZ33" s="29"/>
      <c r="NLA33" s="29"/>
      <c r="NLB33" s="29"/>
      <c r="NLC33" s="29"/>
      <c r="NLD33" s="29"/>
      <c r="NLE33" s="29"/>
      <c r="NLF33" s="29"/>
      <c r="NLG33" s="29"/>
      <c r="NLH33" s="29"/>
      <c r="NLI33" s="29"/>
      <c r="NLJ33" s="29"/>
      <c r="NLK33" s="29"/>
      <c r="NLL33" s="29"/>
      <c r="NLM33" s="29"/>
      <c r="NLN33" s="29"/>
      <c r="NLO33" s="29"/>
      <c r="NLP33" s="29"/>
      <c r="NLQ33" s="29"/>
      <c r="NLR33" s="29"/>
      <c r="NLS33" s="29"/>
      <c r="NLT33" s="29"/>
      <c r="NLU33" s="29"/>
      <c r="NLV33" s="29"/>
      <c r="NLW33" s="29"/>
      <c r="NLX33" s="29"/>
      <c r="NLY33" s="29"/>
      <c r="NLZ33" s="29"/>
      <c r="NMA33" s="29"/>
      <c r="NMB33" s="29"/>
      <c r="NMC33" s="29"/>
      <c r="NMD33" s="29"/>
      <c r="NME33" s="29"/>
      <c r="NMF33" s="29"/>
      <c r="NMG33" s="29"/>
      <c r="NMH33" s="29"/>
      <c r="NMI33" s="29"/>
      <c r="NMJ33" s="29"/>
      <c r="NMK33" s="29"/>
      <c r="NML33" s="29"/>
      <c r="NMM33" s="29"/>
      <c r="NMN33" s="29"/>
      <c r="NMO33" s="29"/>
      <c r="NMP33" s="29"/>
      <c r="NMQ33" s="29"/>
      <c r="NMR33" s="29"/>
      <c r="NMS33" s="29"/>
      <c r="NMT33" s="29"/>
      <c r="NMU33" s="29"/>
      <c r="NMV33" s="29"/>
      <c r="NMW33" s="29"/>
      <c r="NMX33" s="29"/>
      <c r="NMY33" s="29"/>
      <c r="NMZ33" s="29"/>
      <c r="NNA33" s="29"/>
      <c r="NNB33" s="29"/>
      <c r="NNC33" s="29"/>
      <c r="NND33" s="29"/>
      <c r="NNE33" s="29"/>
      <c r="NNF33" s="29"/>
      <c r="NNG33" s="29"/>
      <c r="NNH33" s="29"/>
      <c r="NNI33" s="29"/>
      <c r="NNJ33" s="29"/>
      <c r="NNK33" s="29"/>
      <c r="NNL33" s="29"/>
      <c r="NNM33" s="29"/>
      <c r="NNN33" s="29"/>
      <c r="NNO33" s="29"/>
      <c r="NNP33" s="29"/>
      <c r="NNQ33" s="29"/>
      <c r="NNR33" s="29"/>
      <c r="NNS33" s="29"/>
      <c r="NNT33" s="29"/>
      <c r="NNU33" s="29"/>
      <c r="NNV33" s="29"/>
      <c r="NNW33" s="29"/>
      <c r="NNX33" s="29"/>
      <c r="NNY33" s="29"/>
      <c r="NNZ33" s="29"/>
      <c r="NOA33" s="29"/>
      <c r="NOB33" s="29"/>
      <c r="NOC33" s="29"/>
      <c r="NOD33" s="29"/>
      <c r="NOE33" s="29"/>
      <c r="NOF33" s="29"/>
      <c r="NOG33" s="29"/>
      <c r="NOH33" s="29"/>
      <c r="NOI33" s="29"/>
      <c r="NOJ33" s="29"/>
      <c r="NOK33" s="29"/>
      <c r="NOL33" s="29"/>
      <c r="NOM33" s="29"/>
      <c r="NON33" s="29"/>
      <c r="NOO33" s="29"/>
      <c r="NOP33" s="29"/>
      <c r="NOQ33" s="29"/>
      <c r="NOR33" s="29"/>
      <c r="NOS33" s="29"/>
      <c r="NOT33" s="29"/>
      <c r="NOU33" s="29"/>
      <c r="NOV33" s="29"/>
      <c r="NOW33" s="29"/>
      <c r="NOX33" s="29"/>
      <c r="NOY33" s="29"/>
      <c r="NOZ33" s="29"/>
      <c r="NPA33" s="29"/>
      <c r="NPB33" s="29"/>
      <c r="NPC33" s="29"/>
      <c r="NPD33" s="29"/>
      <c r="NPE33" s="29"/>
      <c r="NPF33" s="29"/>
      <c r="NPG33" s="29"/>
      <c r="NPH33" s="29"/>
      <c r="NPI33" s="29"/>
      <c r="NPJ33" s="29"/>
      <c r="NPK33" s="29"/>
      <c r="NPL33" s="29"/>
      <c r="NPM33" s="29"/>
      <c r="NPN33" s="29"/>
      <c r="NPO33" s="29"/>
      <c r="NPP33" s="29"/>
      <c r="NPQ33" s="29"/>
      <c r="NPR33" s="29"/>
      <c r="NPS33" s="29"/>
      <c r="NPT33" s="29"/>
      <c r="NPU33" s="29"/>
      <c r="NPV33" s="29"/>
      <c r="NPW33" s="29"/>
      <c r="NPX33" s="29"/>
      <c r="NPY33" s="29"/>
      <c r="NPZ33" s="29"/>
      <c r="NQA33" s="29"/>
      <c r="NQB33" s="29"/>
      <c r="NQC33" s="29"/>
      <c r="NQD33" s="29"/>
      <c r="NQE33" s="29"/>
      <c r="NQF33" s="29"/>
      <c r="NQG33" s="29"/>
      <c r="NQH33" s="29"/>
      <c r="NQI33" s="29"/>
      <c r="NQJ33" s="29"/>
      <c r="NQK33" s="29"/>
      <c r="NQL33" s="29"/>
      <c r="NQM33" s="29"/>
      <c r="NQN33" s="29"/>
      <c r="NQO33" s="29"/>
      <c r="NQP33" s="29"/>
      <c r="NQQ33" s="29"/>
      <c r="NQR33" s="29"/>
      <c r="NQS33" s="29"/>
      <c r="NQT33" s="29"/>
      <c r="NQU33" s="29"/>
      <c r="NQV33" s="29"/>
      <c r="NQW33" s="29"/>
      <c r="NQX33" s="29"/>
      <c r="NQY33" s="29"/>
      <c r="NQZ33" s="29"/>
      <c r="NRA33" s="29"/>
      <c r="NRB33" s="29"/>
      <c r="NRC33" s="29"/>
      <c r="NRD33" s="29"/>
      <c r="NRE33" s="29"/>
      <c r="NRF33" s="29"/>
      <c r="NRG33" s="29"/>
      <c r="NRH33" s="29"/>
      <c r="NRI33" s="29"/>
      <c r="NRJ33" s="29"/>
      <c r="NRK33" s="29"/>
      <c r="NRL33" s="29"/>
      <c r="NRM33" s="29"/>
      <c r="NRN33" s="29"/>
      <c r="NRO33" s="29"/>
      <c r="NRP33" s="29"/>
      <c r="NRQ33" s="29"/>
      <c r="NRR33" s="29"/>
      <c r="NRS33" s="29"/>
      <c r="NRT33" s="29"/>
      <c r="NRU33" s="29"/>
      <c r="NRV33" s="29"/>
      <c r="NRW33" s="29"/>
      <c r="NRX33" s="29"/>
      <c r="NRY33" s="29"/>
      <c r="NRZ33" s="29"/>
      <c r="NSA33" s="29"/>
      <c r="NSB33" s="29"/>
      <c r="NSC33" s="29"/>
      <c r="NSD33" s="29"/>
      <c r="NSE33" s="29"/>
      <c r="NSF33" s="29"/>
      <c r="NSG33" s="29"/>
      <c r="NSH33" s="29"/>
      <c r="NSI33" s="29"/>
      <c r="NSJ33" s="29"/>
      <c r="NSK33" s="29"/>
      <c r="NSL33" s="29"/>
      <c r="NSM33" s="29"/>
      <c r="NSN33" s="29"/>
      <c r="NSO33" s="29"/>
      <c r="NSP33" s="29"/>
      <c r="NSQ33" s="29"/>
      <c r="NSR33" s="29"/>
      <c r="NSS33" s="29"/>
      <c r="NST33" s="29"/>
      <c r="NSU33" s="29"/>
      <c r="NSV33" s="29"/>
      <c r="NSW33" s="29"/>
      <c r="NSX33" s="29"/>
      <c r="NSY33" s="29"/>
      <c r="NSZ33" s="29"/>
      <c r="NTA33" s="29"/>
      <c r="NTB33" s="29"/>
      <c r="NTC33" s="29"/>
      <c r="NTD33" s="29"/>
      <c r="NTE33" s="29"/>
      <c r="NTF33" s="29"/>
      <c r="NTG33" s="29"/>
      <c r="NTH33" s="29"/>
      <c r="NTI33" s="29"/>
      <c r="NTJ33" s="29"/>
      <c r="NTK33" s="29"/>
      <c r="NTL33" s="29"/>
      <c r="NTM33" s="29"/>
      <c r="NTN33" s="29"/>
      <c r="NTO33" s="29"/>
      <c r="NTP33" s="29"/>
      <c r="NTQ33" s="29"/>
      <c r="NTR33" s="29"/>
      <c r="NTS33" s="29"/>
      <c r="NTT33" s="29"/>
      <c r="NTU33" s="29"/>
      <c r="NTV33" s="29"/>
      <c r="NTW33" s="29"/>
      <c r="NTX33" s="29"/>
      <c r="NTY33" s="29"/>
      <c r="NTZ33" s="29"/>
      <c r="NUA33" s="29"/>
      <c r="NUB33" s="29"/>
      <c r="NUC33" s="29"/>
      <c r="NUD33" s="29"/>
      <c r="NUE33" s="29"/>
      <c r="NUF33" s="29"/>
      <c r="NUG33" s="29"/>
      <c r="NUH33" s="29"/>
      <c r="NUI33" s="29"/>
      <c r="NUJ33" s="29"/>
      <c r="NUK33" s="29"/>
      <c r="NUL33" s="29"/>
      <c r="NUM33" s="29"/>
      <c r="NUN33" s="29"/>
      <c r="NUO33" s="29"/>
      <c r="NUP33" s="29"/>
      <c r="NUQ33" s="29"/>
      <c r="NUR33" s="29"/>
      <c r="NUS33" s="29"/>
      <c r="NUT33" s="29"/>
      <c r="NUU33" s="29"/>
      <c r="NUV33" s="29"/>
      <c r="NUW33" s="29"/>
      <c r="NUX33" s="29"/>
      <c r="NUY33" s="29"/>
      <c r="NUZ33" s="29"/>
      <c r="NVA33" s="29"/>
      <c r="NVB33" s="29"/>
      <c r="NVC33" s="29"/>
      <c r="NVD33" s="29"/>
      <c r="NVE33" s="29"/>
      <c r="NVF33" s="29"/>
      <c r="NVG33" s="29"/>
      <c r="NVH33" s="29"/>
      <c r="NVI33" s="29"/>
      <c r="NVJ33" s="29"/>
      <c r="NVK33" s="29"/>
      <c r="NVL33" s="29"/>
      <c r="NVM33" s="29"/>
      <c r="NVN33" s="29"/>
      <c r="NVO33" s="29"/>
      <c r="NVP33" s="29"/>
      <c r="NVQ33" s="29"/>
      <c r="NVR33" s="29"/>
      <c r="NVS33" s="29"/>
      <c r="NVT33" s="29"/>
      <c r="NVU33" s="29"/>
      <c r="NVV33" s="29"/>
      <c r="NVW33" s="29"/>
      <c r="NVX33" s="29"/>
      <c r="NVY33" s="29"/>
      <c r="NVZ33" s="29"/>
      <c r="NWA33" s="29"/>
      <c r="NWB33" s="29"/>
      <c r="NWC33" s="29"/>
      <c r="NWD33" s="29"/>
      <c r="NWE33" s="29"/>
      <c r="NWF33" s="29"/>
      <c r="NWG33" s="29"/>
      <c r="NWH33" s="29"/>
      <c r="NWI33" s="29"/>
      <c r="NWJ33" s="29"/>
      <c r="NWK33" s="29"/>
      <c r="NWL33" s="29"/>
      <c r="NWM33" s="29"/>
      <c r="NWN33" s="29"/>
      <c r="NWO33" s="29"/>
      <c r="NWP33" s="29"/>
      <c r="NWQ33" s="29"/>
      <c r="NWR33" s="29"/>
      <c r="NWS33" s="29"/>
      <c r="NWT33" s="29"/>
      <c r="NWU33" s="29"/>
      <c r="NWV33" s="29"/>
      <c r="NWW33" s="29"/>
      <c r="NWX33" s="29"/>
      <c r="NWY33" s="29"/>
      <c r="NWZ33" s="29"/>
      <c r="NXA33" s="29"/>
      <c r="NXB33" s="29"/>
      <c r="NXC33" s="29"/>
      <c r="NXD33" s="29"/>
      <c r="NXE33" s="29"/>
      <c r="NXF33" s="29"/>
      <c r="NXG33" s="29"/>
      <c r="NXH33" s="29"/>
      <c r="NXI33" s="29"/>
      <c r="NXJ33" s="29"/>
      <c r="NXK33" s="29"/>
      <c r="NXL33" s="29"/>
      <c r="NXM33" s="29"/>
      <c r="NXN33" s="29"/>
      <c r="NXO33" s="29"/>
      <c r="NXP33" s="29"/>
      <c r="NXQ33" s="29"/>
      <c r="NXR33" s="29"/>
      <c r="NXS33" s="29"/>
      <c r="NXT33" s="29"/>
      <c r="NXU33" s="29"/>
      <c r="NXV33" s="29"/>
      <c r="NXW33" s="29"/>
      <c r="NXX33" s="29"/>
      <c r="NXY33" s="29"/>
      <c r="NXZ33" s="29"/>
      <c r="NYA33" s="29"/>
      <c r="NYB33" s="29"/>
      <c r="NYC33" s="29"/>
      <c r="NYD33" s="29"/>
      <c r="NYE33" s="29"/>
      <c r="NYF33" s="29"/>
      <c r="NYG33" s="29"/>
      <c r="NYH33" s="29"/>
      <c r="NYI33" s="29"/>
      <c r="NYJ33" s="29"/>
      <c r="NYK33" s="29"/>
      <c r="NYL33" s="29"/>
      <c r="NYM33" s="29"/>
      <c r="NYN33" s="29"/>
      <c r="NYO33" s="29"/>
      <c r="NYP33" s="29"/>
      <c r="NYQ33" s="29"/>
      <c r="NYR33" s="29"/>
      <c r="NYS33" s="29"/>
      <c r="NYT33" s="29"/>
      <c r="NYU33" s="29"/>
      <c r="NYV33" s="29"/>
      <c r="NYW33" s="29"/>
      <c r="NYX33" s="29"/>
      <c r="NYY33" s="29"/>
      <c r="NYZ33" s="29"/>
      <c r="NZA33" s="29"/>
      <c r="NZB33" s="29"/>
      <c r="NZC33" s="29"/>
      <c r="NZD33" s="29"/>
      <c r="NZE33" s="29"/>
      <c r="NZF33" s="29"/>
      <c r="NZG33" s="29"/>
      <c r="NZH33" s="29"/>
      <c r="NZI33" s="29"/>
      <c r="NZJ33" s="29"/>
      <c r="NZK33" s="29"/>
      <c r="NZL33" s="29"/>
      <c r="NZM33" s="29"/>
      <c r="NZN33" s="29"/>
      <c r="NZO33" s="29"/>
      <c r="NZP33" s="29"/>
      <c r="NZQ33" s="29"/>
      <c r="NZR33" s="29"/>
      <c r="NZS33" s="29"/>
      <c r="NZT33" s="29"/>
      <c r="NZU33" s="29"/>
      <c r="NZV33" s="29"/>
      <c r="NZW33" s="29"/>
      <c r="NZX33" s="29"/>
      <c r="NZY33" s="29"/>
      <c r="NZZ33" s="29"/>
      <c r="OAA33" s="29"/>
      <c r="OAB33" s="29"/>
      <c r="OAC33" s="29"/>
      <c r="OAD33" s="29"/>
      <c r="OAE33" s="29"/>
      <c r="OAF33" s="29"/>
      <c r="OAG33" s="29"/>
      <c r="OAH33" s="29"/>
      <c r="OAI33" s="29"/>
      <c r="OAJ33" s="29"/>
      <c r="OAK33" s="29"/>
      <c r="OAL33" s="29"/>
      <c r="OAM33" s="29"/>
      <c r="OAN33" s="29"/>
      <c r="OAO33" s="29"/>
      <c r="OAP33" s="29"/>
      <c r="OAQ33" s="29"/>
      <c r="OAR33" s="29"/>
      <c r="OAS33" s="29"/>
      <c r="OAT33" s="29"/>
      <c r="OAU33" s="29"/>
      <c r="OAV33" s="29"/>
      <c r="OAW33" s="29"/>
      <c r="OAX33" s="29"/>
      <c r="OAY33" s="29"/>
      <c r="OAZ33" s="29"/>
      <c r="OBA33" s="29"/>
      <c r="OBB33" s="29"/>
      <c r="OBC33" s="29"/>
      <c r="OBD33" s="29"/>
      <c r="OBE33" s="29"/>
      <c r="OBF33" s="29"/>
      <c r="OBG33" s="29"/>
      <c r="OBH33" s="29"/>
      <c r="OBI33" s="29"/>
      <c r="OBJ33" s="29"/>
      <c r="OBK33" s="29"/>
      <c r="OBL33" s="29"/>
      <c r="OBM33" s="29"/>
      <c r="OBN33" s="29"/>
      <c r="OBO33" s="29"/>
      <c r="OBP33" s="29"/>
      <c r="OBQ33" s="29"/>
      <c r="OBR33" s="29"/>
      <c r="OBS33" s="29"/>
      <c r="OBT33" s="29"/>
      <c r="OBU33" s="29"/>
      <c r="OBV33" s="29"/>
      <c r="OBW33" s="29"/>
      <c r="OBX33" s="29"/>
      <c r="OBY33" s="29"/>
      <c r="OBZ33" s="29"/>
      <c r="OCA33" s="29"/>
      <c r="OCB33" s="29"/>
      <c r="OCC33" s="29"/>
      <c r="OCD33" s="29"/>
      <c r="OCE33" s="29"/>
      <c r="OCF33" s="29"/>
      <c r="OCG33" s="29"/>
      <c r="OCH33" s="29"/>
      <c r="OCI33" s="29"/>
      <c r="OCJ33" s="29"/>
      <c r="OCK33" s="29"/>
      <c r="OCL33" s="29"/>
      <c r="OCM33" s="29"/>
      <c r="OCN33" s="29"/>
      <c r="OCO33" s="29"/>
      <c r="OCP33" s="29"/>
      <c r="OCQ33" s="29"/>
      <c r="OCR33" s="29"/>
      <c r="OCS33" s="29"/>
      <c r="OCT33" s="29"/>
      <c r="OCU33" s="29"/>
      <c r="OCV33" s="29"/>
      <c r="OCW33" s="29"/>
      <c r="OCX33" s="29"/>
      <c r="OCY33" s="29"/>
      <c r="OCZ33" s="29"/>
      <c r="ODA33" s="29"/>
      <c r="ODB33" s="29"/>
      <c r="ODC33" s="29"/>
      <c r="ODD33" s="29"/>
      <c r="ODE33" s="29"/>
      <c r="ODF33" s="29"/>
      <c r="ODG33" s="29"/>
      <c r="ODH33" s="29"/>
      <c r="ODI33" s="29"/>
      <c r="ODJ33" s="29"/>
      <c r="ODK33" s="29"/>
      <c r="ODL33" s="29"/>
      <c r="ODM33" s="29"/>
      <c r="ODN33" s="29"/>
      <c r="ODO33" s="29"/>
      <c r="ODP33" s="29"/>
      <c r="ODQ33" s="29"/>
      <c r="ODR33" s="29"/>
      <c r="ODS33" s="29"/>
      <c r="ODT33" s="29"/>
      <c r="ODU33" s="29"/>
      <c r="ODV33" s="29"/>
      <c r="ODW33" s="29"/>
      <c r="ODX33" s="29"/>
      <c r="ODY33" s="29"/>
      <c r="ODZ33" s="29"/>
      <c r="OEA33" s="29"/>
      <c r="OEB33" s="29"/>
      <c r="OEC33" s="29"/>
      <c r="OED33" s="29"/>
      <c r="OEE33" s="29"/>
      <c r="OEF33" s="29"/>
      <c r="OEG33" s="29"/>
      <c r="OEH33" s="29"/>
      <c r="OEI33" s="29"/>
      <c r="OEJ33" s="29"/>
      <c r="OEK33" s="29"/>
      <c r="OEL33" s="29"/>
      <c r="OEM33" s="29"/>
      <c r="OEN33" s="29"/>
      <c r="OEO33" s="29"/>
      <c r="OEP33" s="29"/>
      <c r="OEQ33" s="29"/>
      <c r="OER33" s="29"/>
      <c r="OES33" s="29"/>
      <c r="OET33" s="29"/>
      <c r="OEU33" s="29"/>
      <c r="OEV33" s="29"/>
      <c r="OEW33" s="29"/>
      <c r="OEX33" s="29"/>
      <c r="OEY33" s="29"/>
      <c r="OEZ33" s="29"/>
      <c r="OFA33" s="29"/>
      <c r="OFB33" s="29"/>
      <c r="OFC33" s="29"/>
      <c r="OFD33" s="29"/>
      <c r="OFE33" s="29"/>
      <c r="OFF33" s="29"/>
      <c r="OFG33" s="29"/>
      <c r="OFH33" s="29"/>
      <c r="OFI33" s="29"/>
      <c r="OFJ33" s="29"/>
      <c r="OFK33" s="29"/>
      <c r="OFL33" s="29"/>
      <c r="OFM33" s="29"/>
      <c r="OFN33" s="29"/>
      <c r="OFO33" s="29"/>
      <c r="OFP33" s="29"/>
      <c r="OFQ33" s="29"/>
      <c r="OFR33" s="29"/>
      <c r="OFS33" s="29"/>
      <c r="OFT33" s="29"/>
      <c r="OFU33" s="29"/>
      <c r="OFV33" s="29"/>
      <c r="OFW33" s="29"/>
      <c r="OFX33" s="29"/>
      <c r="OFY33" s="29"/>
      <c r="OFZ33" s="29"/>
      <c r="OGA33" s="29"/>
      <c r="OGB33" s="29"/>
      <c r="OGC33" s="29"/>
      <c r="OGD33" s="29"/>
      <c r="OGE33" s="29"/>
      <c r="OGF33" s="29"/>
      <c r="OGG33" s="29"/>
      <c r="OGH33" s="29"/>
      <c r="OGI33" s="29"/>
      <c r="OGJ33" s="29"/>
      <c r="OGK33" s="29"/>
      <c r="OGL33" s="29"/>
      <c r="OGM33" s="29"/>
      <c r="OGN33" s="29"/>
      <c r="OGO33" s="29"/>
      <c r="OGP33" s="29"/>
      <c r="OGQ33" s="29"/>
      <c r="OGR33" s="29"/>
      <c r="OGS33" s="29"/>
      <c r="OGT33" s="29"/>
      <c r="OGU33" s="29"/>
      <c r="OGV33" s="29"/>
      <c r="OGW33" s="29"/>
      <c r="OGX33" s="29"/>
      <c r="OGY33" s="29"/>
      <c r="OGZ33" s="29"/>
      <c r="OHA33" s="29"/>
      <c r="OHB33" s="29"/>
      <c r="OHC33" s="29"/>
      <c r="OHD33" s="29"/>
      <c r="OHE33" s="29"/>
      <c r="OHF33" s="29"/>
      <c r="OHG33" s="29"/>
      <c r="OHH33" s="29"/>
      <c r="OHI33" s="29"/>
      <c r="OHJ33" s="29"/>
      <c r="OHK33" s="29"/>
      <c r="OHL33" s="29"/>
      <c r="OHM33" s="29"/>
      <c r="OHN33" s="29"/>
      <c r="OHO33" s="29"/>
      <c r="OHP33" s="29"/>
      <c r="OHQ33" s="29"/>
      <c r="OHR33" s="29"/>
      <c r="OHS33" s="29"/>
      <c r="OHT33" s="29"/>
      <c r="OHU33" s="29"/>
      <c r="OHV33" s="29"/>
      <c r="OHW33" s="29"/>
      <c r="OHX33" s="29"/>
      <c r="OHY33" s="29"/>
      <c r="OHZ33" s="29"/>
      <c r="OIA33" s="29"/>
      <c r="OIB33" s="29"/>
      <c r="OIC33" s="29"/>
      <c r="OID33" s="29"/>
      <c r="OIE33" s="29"/>
      <c r="OIF33" s="29"/>
      <c r="OIG33" s="29"/>
      <c r="OIH33" s="29"/>
      <c r="OII33" s="29"/>
      <c r="OIJ33" s="29"/>
      <c r="OIK33" s="29"/>
      <c r="OIL33" s="29"/>
      <c r="OIM33" s="29"/>
      <c r="OIN33" s="29"/>
      <c r="OIO33" s="29"/>
      <c r="OIP33" s="29"/>
      <c r="OIQ33" s="29"/>
      <c r="OIR33" s="29"/>
      <c r="OIS33" s="29"/>
      <c r="OIT33" s="29"/>
      <c r="OIU33" s="29"/>
      <c r="OIV33" s="29"/>
      <c r="OIW33" s="29"/>
      <c r="OIX33" s="29"/>
      <c r="OIY33" s="29"/>
      <c r="OIZ33" s="29"/>
      <c r="OJA33" s="29"/>
      <c r="OJB33" s="29"/>
      <c r="OJC33" s="29"/>
      <c r="OJD33" s="29"/>
      <c r="OJE33" s="29"/>
      <c r="OJF33" s="29"/>
      <c r="OJG33" s="29"/>
      <c r="OJH33" s="29"/>
      <c r="OJI33" s="29"/>
      <c r="OJJ33" s="29"/>
      <c r="OJK33" s="29"/>
      <c r="OJL33" s="29"/>
      <c r="OJM33" s="29"/>
      <c r="OJN33" s="29"/>
      <c r="OJO33" s="29"/>
      <c r="OJP33" s="29"/>
      <c r="OJQ33" s="29"/>
      <c r="OJR33" s="29"/>
      <c r="OJS33" s="29"/>
      <c r="OJT33" s="29"/>
      <c r="OJU33" s="29"/>
      <c r="OJV33" s="29"/>
      <c r="OJW33" s="29"/>
      <c r="OJX33" s="29"/>
      <c r="OJY33" s="29"/>
      <c r="OJZ33" s="29"/>
      <c r="OKA33" s="29"/>
      <c r="OKB33" s="29"/>
      <c r="OKC33" s="29"/>
      <c r="OKD33" s="29"/>
      <c r="OKE33" s="29"/>
      <c r="OKF33" s="29"/>
      <c r="OKG33" s="29"/>
      <c r="OKH33" s="29"/>
      <c r="OKI33" s="29"/>
      <c r="OKJ33" s="29"/>
      <c r="OKK33" s="29"/>
      <c r="OKL33" s="29"/>
      <c r="OKM33" s="29"/>
      <c r="OKN33" s="29"/>
      <c r="OKO33" s="29"/>
      <c r="OKP33" s="29"/>
      <c r="OKQ33" s="29"/>
      <c r="OKR33" s="29"/>
      <c r="OKS33" s="29"/>
      <c r="OKT33" s="29"/>
      <c r="OKU33" s="29"/>
      <c r="OKV33" s="29"/>
      <c r="OKW33" s="29"/>
      <c r="OKX33" s="29"/>
      <c r="OKY33" s="29"/>
      <c r="OKZ33" s="29"/>
      <c r="OLA33" s="29"/>
      <c r="OLB33" s="29"/>
      <c r="OLC33" s="29"/>
      <c r="OLD33" s="29"/>
      <c r="OLE33" s="29"/>
      <c r="OLF33" s="29"/>
      <c r="OLG33" s="29"/>
      <c r="OLH33" s="29"/>
      <c r="OLI33" s="29"/>
      <c r="OLJ33" s="29"/>
      <c r="OLK33" s="29"/>
      <c r="OLL33" s="29"/>
      <c r="OLM33" s="29"/>
      <c r="OLN33" s="29"/>
      <c r="OLO33" s="29"/>
      <c r="OLP33" s="29"/>
      <c r="OLQ33" s="29"/>
      <c r="OLR33" s="29"/>
      <c r="OLS33" s="29"/>
      <c r="OLT33" s="29"/>
      <c r="OLU33" s="29"/>
      <c r="OLV33" s="29"/>
      <c r="OLW33" s="29"/>
      <c r="OLX33" s="29"/>
      <c r="OLY33" s="29"/>
      <c r="OLZ33" s="29"/>
      <c r="OMA33" s="29"/>
      <c r="OMB33" s="29"/>
      <c r="OMC33" s="29"/>
      <c r="OMD33" s="29"/>
      <c r="OME33" s="29"/>
      <c r="OMF33" s="29"/>
      <c r="OMG33" s="29"/>
      <c r="OMH33" s="29"/>
      <c r="OMI33" s="29"/>
      <c r="OMJ33" s="29"/>
      <c r="OMK33" s="29"/>
      <c r="OML33" s="29"/>
      <c r="OMM33" s="29"/>
      <c r="OMN33" s="29"/>
      <c r="OMO33" s="29"/>
      <c r="OMP33" s="29"/>
      <c r="OMQ33" s="29"/>
      <c r="OMR33" s="29"/>
      <c r="OMS33" s="29"/>
      <c r="OMT33" s="29"/>
      <c r="OMU33" s="29"/>
      <c r="OMV33" s="29"/>
      <c r="OMW33" s="29"/>
      <c r="OMX33" s="29"/>
      <c r="OMY33" s="29"/>
      <c r="OMZ33" s="29"/>
      <c r="ONA33" s="29"/>
      <c r="ONB33" s="29"/>
      <c r="ONC33" s="29"/>
      <c r="OND33" s="29"/>
      <c r="ONE33" s="29"/>
      <c r="ONF33" s="29"/>
      <c r="ONG33" s="29"/>
      <c r="ONH33" s="29"/>
      <c r="ONI33" s="29"/>
      <c r="ONJ33" s="29"/>
      <c r="ONK33" s="29"/>
      <c r="ONL33" s="29"/>
      <c r="ONM33" s="29"/>
      <c r="ONN33" s="29"/>
      <c r="ONO33" s="29"/>
      <c r="ONP33" s="29"/>
      <c r="ONQ33" s="29"/>
      <c r="ONR33" s="29"/>
      <c r="ONS33" s="29"/>
      <c r="ONT33" s="29"/>
      <c r="ONU33" s="29"/>
      <c r="ONV33" s="29"/>
      <c r="ONW33" s="29"/>
      <c r="ONX33" s="29"/>
      <c r="ONY33" s="29"/>
      <c r="ONZ33" s="29"/>
      <c r="OOA33" s="29"/>
      <c r="OOB33" s="29"/>
      <c r="OOC33" s="29"/>
      <c r="OOD33" s="29"/>
      <c r="OOE33" s="29"/>
      <c r="OOF33" s="29"/>
      <c r="OOG33" s="29"/>
      <c r="OOH33" s="29"/>
      <c r="OOI33" s="29"/>
      <c r="OOJ33" s="29"/>
      <c r="OOK33" s="29"/>
      <c r="OOL33" s="29"/>
      <c r="OOM33" s="29"/>
      <c r="OON33" s="29"/>
      <c r="OOO33" s="29"/>
      <c r="OOP33" s="29"/>
      <c r="OOQ33" s="29"/>
      <c r="OOR33" s="29"/>
      <c r="OOS33" s="29"/>
      <c r="OOT33" s="29"/>
      <c r="OOU33" s="29"/>
      <c r="OOV33" s="29"/>
      <c r="OOW33" s="29"/>
      <c r="OOX33" s="29"/>
      <c r="OOY33" s="29"/>
      <c r="OOZ33" s="29"/>
      <c r="OPA33" s="29"/>
      <c r="OPB33" s="29"/>
      <c r="OPC33" s="29"/>
      <c r="OPD33" s="29"/>
      <c r="OPE33" s="29"/>
      <c r="OPF33" s="29"/>
      <c r="OPG33" s="29"/>
      <c r="OPH33" s="29"/>
      <c r="OPI33" s="29"/>
      <c r="OPJ33" s="29"/>
      <c r="OPK33" s="29"/>
      <c r="OPL33" s="29"/>
      <c r="OPM33" s="29"/>
      <c r="OPN33" s="29"/>
      <c r="OPO33" s="29"/>
      <c r="OPP33" s="29"/>
      <c r="OPQ33" s="29"/>
      <c r="OPR33" s="29"/>
      <c r="OPS33" s="29"/>
      <c r="OPT33" s="29"/>
      <c r="OPU33" s="29"/>
      <c r="OPV33" s="29"/>
      <c r="OPW33" s="29"/>
      <c r="OPX33" s="29"/>
      <c r="OPY33" s="29"/>
      <c r="OPZ33" s="29"/>
      <c r="OQA33" s="29"/>
      <c r="OQB33" s="29"/>
      <c r="OQC33" s="29"/>
      <c r="OQD33" s="29"/>
      <c r="OQE33" s="29"/>
      <c r="OQF33" s="29"/>
      <c r="OQG33" s="29"/>
      <c r="OQH33" s="29"/>
      <c r="OQI33" s="29"/>
      <c r="OQJ33" s="29"/>
      <c r="OQK33" s="29"/>
      <c r="OQL33" s="29"/>
      <c r="OQM33" s="29"/>
      <c r="OQN33" s="29"/>
      <c r="OQO33" s="29"/>
      <c r="OQP33" s="29"/>
      <c r="OQQ33" s="29"/>
      <c r="OQR33" s="29"/>
      <c r="OQS33" s="29"/>
      <c r="OQT33" s="29"/>
      <c r="OQU33" s="29"/>
      <c r="OQV33" s="29"/>
      <c r="OQW33" s="29"/>
      <c r="OQX33" s="29"/>
      <c r="OQY33" s="29"/>
      <c r="OQZ33" s="29"/>
      <c r="ORA33" s="29"/>
      <c r="ORB33" s="29"/>
      <c r="ORC33" s="29"/>
      <c r="ORD33" s="29"/>
      <c r="ORE33" s="29"/>
      <c r="ORF33" s="29"/>
      <c r="ORG33" s="29"/>
      <c r="ORH33" s="29"/>
      <c r="ORI33" s="29"/>
      <c r="ORJ33" s="29"/>
      <c r="ORK33" s="29"/>
      <c r="ORL33" s="29"/>
      <c r="ORM33" s="29"/>
      <c r="ORN33" s="29"/>
      <c r="ORO33" s="29"/>
      <c r="ORP33" s="29"/>
      <c r="ORQ33" s="29"/>
      <c r="ORR33" s="29"/>
      <c r="ORS33" s="29"/>
      <c r="ORT33" s="29"/>
      <c r="ORU33" s="29"/>
      <c r="ORV33" s="29"/>
      <c r="ORW33" s="29"/>
      <c r="ORX33" s="29"/>
      <c r="ORY33" s="29"/>
      <c r="ORZ33" s="29"/>
      <c r="OSA33" s="29"/>
      <c r="OSB33" s="29"/>
      <c r="OSC33" s="29"/>
      <c r="OSD33" s="29"/>
      <c r="OSE33" s="29"/>
      <c r="OSF33" s="29"/>
      <c r="OSG33" s="29"/>
      <c r="OSH33" s="29"/>
      <c r="OSI33" s="29"/>
      <c r="OSJ33" s="29"/>
      <c r="OSK33" s="29"/>
      <c r="OSL33" s="29"/>
      <c r="OSM33" s="29"/>
      <c r="OSN33" s="29"/>
      <c r="OSO33" s="29"/>
      <c r="OSP33" s="29"/>
      <c r="OSQ33" s="29"/>
      <c r="OSR33" s="29"/>
      <c r="OSS33" s="29"/>
      <c r="OST33" s="29"/>
      <c r="OSU33" s="29"/>
      <c r="OSV33" s="29"/>
      <c r="OSW33" s="29"/>
      <c r="OSX33" s="29"/>
      <c r="OSY33" s="29"/>
      <c r="OSZ33" s="29"/>
      <c r="OTA33" s="29"/>
      <c r="OTB33" s="29"/>
      <c r="OTC33" s="29"/>
      <c r="OTD33" s="29"/>
      <c r="OTE33" s="29"/>
      <c r="OTF33" s="29"/>
      <c r="OTG33" s="29"/>
      <c r="OTH33" s="29"/>
      <c r="OTI33" s="29"/>
      <c r="OTJ33" s="29"/>
      <c r="OTK33" s="29"/>
      <c r="OTL33" s="29"/>
      <c r="OTM33" s="29"/>
      <c r="OTN33" s="29"/>
      <c r="OTO33" s="29"/>
      <c r="OTP33" s="29"/>
      <c r="OTQ33" s="29"/>
      <c r="OTR33" s="29"/>
      <c r="OTS33" s="29"/>
      <c r="OTT33" s="29"/>
      <c r="OTU33" s="29"/>
      <c r="OTV33" s="29"/>
      <c r="OTW33" s="29"/>
      <c r="OTX33" s="29"/>
      <c r="OTY33" s="29"/>
      <c r="OTZ33" s="29"/>
      <c r="OUA33" s="29"/>
      <c r="OUB33" s="29"/>
      <c r="OUC33" s="29"/>
      <c r="OUD33" s="29"/>
      <c r="OUE33" s="29"/>
      <c r="OUF33" s="29"/>
      <c r="OUG33" s="29"/>
      <c r="OUH33" s="29"/>
      <c r="OUI33" s="29"/>
      <c r="OUJ33" s="29"/>
      <c r="OUK33" s="29"/>
      <c r="OUL33" s="29"/>
      <c r="OUM33" s="29"/>
      <c r="OUN33" s="29"/>
      <c r="OUO33" s="29"/>
      <c r="OUP33" s="29"/>
      <c r="OUQ33" s="29"/>
      <c r="OUR33" s="29"/>
      <c r="OUS33" s="29"/>
      <c r="OUT33" s="29"/>
      <c r="OUU33" s="29"/>
      <c r="OUV33" s="29"/>
      <c r="OUW33" s="29"/>
      <c r="OUX33" s="29"/>
      <c r="OUY33" s="29"/>
      <c r="OUZ33" s="29"/>
      <c r="OVA33" s="29"/>
      <c r="OVB33" s="29"/>
      <c r="OVC33" s="29"/>
      <c r="OVD33" s="29"/>
      <c r="OVE33" s="29"/>
      <c r="OVF33" s="29"/>
      <c r="OVG33" s="29"/>
      <c r="OVH33" s="29"/>
      <c r="OVI33" s="29"/>
      <c r="OVJ33" s="29"/>
      <c r="OVK33" s="29"/>
      <c r="OVL33" s="29"/>
      <c r="OVM33" s="29"/>
      <c r="OVN33" s="29"/>
      <c r="OVO33" s="29"/>
      <c r="OVP33" s="29"/>
      <c r="OVQ33" s="29"/>
      <c r="OVR33" s="29"/>
      <c r="OVS33" s="29"/>
      <c r="OVT33" s="29"/>
      <c r="OVU33" s="29"/>
      <c r="OVV33" s="29"/>
      <c r="OVW33" s="29"/>
      <c r="OVX33" s="29"/>
      <c r="OVY33" s="29"/>
      <c r="OVZ33" s="29"/>
      <c r="OWA33" s="29"/>
      <c r="OWB33" s="29"/>
      <c r="OWC33" s="29"/>
      <c r="OWD33" s="29"/>
      <c r="OWE33" s="29"/>
      <c r="OWF33" s="29"/>
      <c r="OWG33" s="29"/>
      <c r="OWH33" s="29"/>
      <c r="OWI33" s="29"/>
      <c r="OWJ33" s="29"/>
      <c r="OWK33" s="29"/>
      <c r="OWL33" s="29"/>
      <c r="OWM33" s="29"/>
      <c r="OWN33" s="29"/>
      <c r="OWO33" s="29"/>
      <c r="OWP33" s="29"/>
      <c r="OWQ33" s="29"/>
      <c r="OWR33" s="29"/>
      <c r="OWS33" s="29"/>
      <c r="OWT33" s="29"/>
      <c r="OWU33" s="29"/>
      <c r="OWV33" s="29"/>
      <c r="OWW33" s="29"/>
      <c r="OWX33" s="29"/>
      <c r="OWY33" s="29"/>
      <c r="OWZ33" s="29"/>
      <c r="OXA33" s="29"/>
      <c r="OXB33" s="29"/>
      <c r="OXC33" s="29"/>
      <c r="OXD33" s="29"/>
      <c r="OXE33" s="29"/>
      <c r="OXF33" s="29"/>
      <c r="OXG33" s="29"/>
      <c r="OXH33" s="29"/>
      <c r="OXI33" s="29"/>
      <c r="OXJ33" s="29"/>
      <c r="OXK33" s="29"/>
      <c r="OXL33" s="29"/>
      <c r="OXM33" s="29"/>
      <c r="OXN33" s="29"/>
      <c r="OXO33" s="29"/>
      <c r="OXP33" s="29"/>
      <c r="OXQ33" s="29"/>
      <c r="OXR33" s="29"/>
      <c r="OXS33" s="29"/>
      <c r="OXT33" s="29"/>
      <c r="OXU33" s="29"/>
      <c r="OXV33" s="29"/>
      <c r="OXW33" s="29"/>
      <c r="OXX33" s="29"/>
      <c r="OXY33" s="29"/>
      <c r="OXZ33" s="29"/>
      <c r="OYA33" s="29"/>
      <c r="OYB33" s="29"/>
      <c r="OYC33" s="29"/>
      <c r="OYD33" s="29"/>
      <c r="OYE33" s="29"/>
      <c r="OYF33" s="29"/>
      <c r="OYG33" s="29"/>
      <c r="OYH33" s="29"/>
      <c r="OYI33" s="29"/>
      <c r="OYJ33" s="29"/>
      <c r="OYK33" s="29"/>
      <c r="OYL33" s="29"/>
      <c r="OYM33" s="29"/>
      <c r="OYN33" s="29"/>
      <c r="OYO33" s="29"/>
      <c r="OYP33" s="29"/>
      <c r="OYQ33" s="29"/>
      <c r="OYR33" s="29"/>
      <c r="OYS33" s="29"/>
      <c r="OYT33" s="29"/>
      <c r="OYU33" s="29"/>
      <c r="OYV33" s="29"/>
      <c r="OYW33" s="29"/>
      <c r="OYX33" s="29"/>
      <c r="OYY33" s="29"/>
      <c r="OYZ33" s="29"/>
      <c r="OZA33" s="29"/>
      <c r="OZB33" s="29"/>
      <c r="OZC33" s="29"/>
      <c r="OZD33" s="29"/>
      <c r="OZE33" s="29"/>
      <c r="OZF33" s="29"/>
      <c r="OZG33" s="29"/>
      <c r="OZH33" s="29"/>
      <c r="OZI33" s="29"/>
      <c r="OZJ33" s="29"/>
      <c r="OZK33" s="29"/>
      <c r="OZL33" s="29"/>
      <c r="OZM33" s="29"/>
      <c r="OZN33" s="29"/>
      <c r="OZO33" s="29"/>
      <c r="OZP33" s="29"/>
      <c r="OZQ33" s="29"/>
      <c r="OZR33" s="29"/>
      <c r="OZS33" s="29"/>
      <c r="OZT33" s="29"/>
      <c r="OZU33" s="29"/>
      <c r="OZV33" s="29"/>
      <c r="OZW33" s="29"/>
      <c r="OZX33" s="29"/>
      <c r="OZY33" s="29"/>
      <c r="OZZ33" s="29"/>
      <c r="PAA33" s="29"/>
      <c r="PAB33" s="29"/>
      <c r="PAC33" s="29"/>
      <c r="PAD33" s="29"/>
      <c r="PAE33" s="29"/>
      <c r="PAF33" s="29"/>
      <c r="PAG33" s="29"/>
      <c r="PAH33" s="29"/>
      <c r="PAI33" s="29"/>
      <c r="PAJ33" s="29"/>
      <c r="PAK33" s="29"/>
      <c r="PAL33" s="29"/>
      <c r="PAM33" s="29"/>
      <c r="PAN33" s="29"/>
      <c r="PAO33" s="29"/>
      <c r="PAP33" s="29"/>
      <c r="PAQ33" s="29"/>
      <c r="PAR33" s="29"/>
      <c r="PAS33" s="29"/>
      <c r="PAT33" s="29"/>
      <c r="PAU33" s="29"/>
      <c r="PAV33" s="29"/>
      <c r="PAW33" s="29"/>
      <c r="PAX33" s="29"/>
      <c r="PAY33" s="29"/>
      <c r="PAZ33" s="29"/>
      <c r="PBA33" s="29"/>
      <c r="PBB33" s="29"/>
      <c r="PBC33" s="29"/>
      <c r="PBD33" s="29"/>
      <c r="PBE33" s="29"/>
      <c r="PBF33" s="29"/>
      <c r="PBG33" s="29"/>
      <c r="PBH33" s="29"/>
      <c r="PBI33" s="29"/>
      <c r="PBJ33" s="29"/>
      <c r="PBK33" s="29"/>
      <c r="PBL33" s="29"/>
      <c r="PBM33" s="29"/>
      <c r="PBN33" s="29"/>
      <c r="PBO33" s="29"/>
      <c r="PBP33" s="29"/>
      <c r="PBQ33" s="29"/>
      <c r="PBR33" s="29"/>
      <c r="PBS33" s="29"/>
      <c r="PBT33" s="29"/>
      <c r="PBU33" s="29"/>
      <c r="PBV33" s="29"/>
      <c r="PBW33" s="29"/>
      <c r="PBX33" s="29"/>
      <c r="PBY33" s="29"/>
      <c r="PBZ33" s="29"/>
      <c r="PCA33" s="29"/>
      <c r="PCB33" s="29"/>
      <c r="PCC33" s="29"/>
      <c r="PCD33" s="29"/>
      <c r="PCE33" s="29"/>
      <c r="PCF33" s="29"/>
      <c r="PCG33" s="29"/>
      <c r="PCH33" s="29"/>
      <c r="PCI33" s="29"/>
      <c r="PCJ33" s="29"/>
      <c r="PCK33" s="29"/>
      <c r="PCL33" s="29"/>
      <c r="PCM33" s="29"/>
      <c r="PCN33" s="29"/>
      <c r="PCO33" s="29"/>
      <c r="PCP33" s="29"/>
      <c r="PCQ33" s="29"/>
      <c r="PCR33" s="29"/>
      <c r="PCS33" s="29"/>
      <c r="PCT33" s="29"/>
      <c r="PCU33" s="29"/>
      <c r="PCV33" s="29"/>
      <c r="PCW33" s="29"/>
      <c r="PCX33" s="29"/>
      <c r="PCY33" s="29"/>
      <c r="PCZ33" s="29"/>
      <c r="PDA33" s="29"/>
      <c r="PDB33" s="29"/>
      <c r="PDC33" s="29"/>
      <c r="PDD33" s="29"/>
      <c r="PDE33" s="29"/>
      <c r="PDF33" s="29"/>
      <c r="PDG33" s="29"/>
      <c r="PDH33" s="29"/>
      <c r="PDI33" s="29"/>
      <c r="PDJ33" s="29"/>
      <c r="PDK33" s="29"/>
      <c r="PDL33" s="29"/>
      <c r="PDM33" s="29"/>
      <c r="PDN33" s="29"/>
      <c r="PDO33" s="29"/>
      <c r="PDP33" s="29"/>
      <c r="PDQ33" s="29"/>
      <c r="PDR33" s="29"/>
      <c r="PDS33" s="29"/>
      <c r="PDT33" s="29"/>
      <c r="PDU33" s="29"/>
      <c r="PDV33" s="29"/>
      <c r="PDW33" s="29"/>
      <c r="PDX33" s="29"/>
      <c r="PDY33" s="29"/>
      <c r="PDZ33" s="29"/>
      <c r="PEA33" s="29"/>
      <c r="PEB33" s="29"/>
      <c r="PEC33" s="29"/>
      <c r="PED33" s="29"/>
      <c r="PEE33" s="29"/>
      <c r="PEF33" s="29"/>
      <c r="PEG33" s="29"/>
      <c r="PEH33" s="29"/>
      <c r="PEI33" s="29"/>
      <c r="PEJ33" s="29"/>
      <c r="PEK33" s="29"/>
      <c r="PEL33" s="29"/>
      <c r="PEM33" s="29"/>
      <c r="PEN33" s="29"/>
      <c r="PEO33" s="29"/>
      <c r="PEP33" s="29"/>
      <c r="PEQ33" s="29"/>
      <c r="PER33" s="29"/>
      <c r="PES33" s="29"/>
      <c r="PET33" s="29"/>
      <c r="PEU33" s="29"/>
      <c r="PEV33" s="29"/>
      <c r="PEW33" s="29"/>
      <c r="PEX33" s="29"/>
      <c r="PEY33" s="29"/>
      <c r="PEZ33" s="29"/>
      <c r="PFA33" s="29"/>
      <c r="PFB33" s="29"/>
      <c r="PFC33" s="29"/>
      <c r="PFD33" s="29"/>
      <c r="PFE33" s="29"/>
      <c r="PFF33" s="29"/>
      <c r="PFG33" s="29"/>
      <c r="PFH33" s="29"/>
      <c r="PFI33" s="29"/>
      <c r="PFJ33" s="29"/>
      <c r="PFK33" s="29"/>
      <c r="PFL33" s="29"/>
      <c r="PFM33" s="29"/>
      <c r="PFN33" s="29"/>
      <c r="PFO33" s="29"/>
      <c r="PFP33" s="29"/>
      <c r="PFQ33" s="29"/>
      <c r="PFR33" s="29"/>
      <c r="PFS33" s="29"/>
      <c r="PFT33" s="29"/>
      <c r="PFU33" s="29"/>
      <c r="PFV33" s="29"/>
      <c r="PFW33" s="29"/>
      <c r="PFX33" s="29"/>
      <c r="PFY33" s="29"/>
      <c r="PFZ33" s="29"/>
      <c r="PGA33" s="29"/>
      <c r="PGB33" s="29"/>
      <c r="PGC33" s="29"/>
      <c r="PGD33" s="29"/>
      <c r="PGE33" s="29"/>
      <c r="PGF33" s="29"/>
      <c r="PGG33" s="29"/>
      <c r="PGH33" s="29"/>
      <c r="PGI33" s="29"/>
      <c r="PGJ33" s="29"/>
      <c r="PGK33" s="29"/>
      <c r="PGL33" s="29"/>
      <c r="PGM33" s="29"/>
      <c r="PGN33" s="29"/>
      <c r="PGO33" s="29"/>
      <c r="PGP33" s="29"/>
      <c r="PGQ33" s="29"/>
      <c r="PGR33" s="29"/>
      <c r="PGS33" s="29"/>
      <c r="PGT33" s="29"/>
      <c r="PGU33" s="29"/>
      <c r="PGV33" s="29"/>
      <c r="PGW33" s="29"/>
      <c r="PGX33" s="29"/>
      <c r="PGY33" s="29"/>
      <c r="PGZ33" s="29"/>
      <c r="PHA33" s="29"/>
      <c r="PHB33" s="29"/>
      <c r="PHC33" s="29"/>
      <c r="PHD33" s="29"/>
      <c r="PHE33" s="29"/>
      <c r="PHF33" s="29"/>
      <c r="PHG33" s="29"/>
      <c r="PHH33" s="29"/>
      <c r="PHI33" s="29"/>
      <c r="PHJ33" s="29"/>
      <c r="PHK33" s="29"/>
      <c r="PHL33" s="29"/>
      <c r="PHM33" s="29"/>
      <c r="PHN33" s="29"/>
      <c r="PHO33" s="29"/>
      <c r="PHP33" s="29"/>
      <c r="PHQ33" s="29"/>
      <c r="PHR33" s="29"/>
      <c r="PHS33" s="29"/>
      <c r="PHT33" s="29"/>
      <c r="PHU33" s="29"/>
      <c r="PHV33" s="29"/>
      <c r="PHW33" s="29"/>
      <c r="PHX33" s="29"/>
      <c r="PHY33" s="29"/>
      <c r="PHZ33" s="29"/>
      <c r="PIA33" s="29"/>
      <c r="PIB33" s="29"/>
      <c r="PIC33" s="29"/>
      <c r="PID33" s="29"/>
      <c r="PIE33" s="29"/>
      <c r="PIF33" s="29"/>
      <c r="PIG33" s="29"/>
      <c r="PIH33" s="29"/>
      <c r="PII33" s="29"/>
      <c r="PIJ33" s="29"/>
      <c r="PIK33" s="29"/>
      <c r="PIL33" s="29"/>
      <c r="PIM33" s="29"/>
      <c r="PIN33" s="29"/>
      <c r="PIO33" s="29"/>
      <c r="PIP33" s="29"/>
      <c r="PIQ33" s="29"/>
      <c r="PIR33" s="29"/>
      <c r="PIS33" s="29"/>
      <c r="PIT33" s="29"/>
      <c r="PIU33" s="29"/>
      <c r="PIV33" s="29"/>
      <c r="PIW33" s="29"/>
      <c r="PIX33" s="29"/>
      <c r="PIY33" s="29"/>
      <c r="PIZ33" s="29"/>
      <c r="PJA33" s="29"/>
      <c r="PJB33" s="29"/>
      <c r="PJC33" s="29"/>
      <c r="PJD33" s="29"/>
      <c r="PJE33" s="29"/>
      <c r="PJF33" s="29"/>
      <c r="PJG33" s="29"/>
      <c r="PJH33" s="29"/>
      <c r="PJI33" s="29"/>
      <c r="PJJ33" s="29"/>
      <c r="PJK33" s="29"/>
      <c r="PJL33" s="29"/>
      <c r="PJM33" s="29"/>
      <c r="PJN33" s="29"/>
      <c r="PJO33" s="29"/>
      <c r="PJP33" s="29"/>
      <c r="PJQ33" s="29"/>
      <c r="PJR33" s="29"/>
      <c r="PJS33" s="29"/>
      <c r="PJT33" s="29"/>
      <c r="PJU33" s="29"/>
      <c r="PJV33" s="29"/>
      <c r="PJW33" s="29"/>
      <c r="PJX33" s="29"/>
      <c r="PJY33" s="29"/>
      <c r="PJZ33" s="29"/>
      <c r="PKA33" s="29"/>
      <c r="PKB33" s="29"/>
      <c r="PKC33" s="29"/>
      <c r="PKD33" s="29"/>
      <c r="PKE33" s="29"/>
      <c r="PKF33" s="29"/>
      <c r="PKG33" s="29"/>
      <c r="PKH33" s="29"/>
      <c r="PKI33" s="29"/>
      <c r="PKJ33" s="29"/>
      <c r="PKK33" s="29"/>
      <c r="PKL33" s="29"/>
      <c r="PKM33" s="29"/>
      <c r="PKN33" s="29"/>
      <c r="PKO33" s="29"/>
      <c r="PKP33" s="29"/>
      <c r="PKQ33" s="29"/>
      <c r="PKR33" s="29"/>
      <c r="PKS33" s="29"/>
      <c r="PKT33" s="29"/>
      <c r="PKU33" s="29"/>
      <c r="PKV33" s="29"/>
      <c r="PKW33" s="29"/>
      <c r="PKX33" s="29"/>
      <c r="PKY33" s="29"/>
      <c r="PKZ33" s="29"/>
      <c r="PLA33" s="29"/>
      <c r="PLB33" s="29"/>
      <c r="PLC33" s="29"/>
      <c r="PLD33" s="29"/>
      <c r="PLE33" s="29"/>
      <c r="PLF33" s="29"/>
      <c r="PLG33" s="29"/>
      <c r="PLH33" s="29"/>
      <c r="PLI33" s="29"/>
      <c r="PLJ33" s="29"/>
      <c r="PLK33" s="29"/>
      <c r="PLL33" s="29"/>
      <c r="PLM33" s="29"/>
      <c r="PLN33" s="29"/>
      <c r="PLO33" s="29"/>
      <c r="PLP33" s="29"/>
      <c r="PLQ33" s="29"/>
      <c r="PLR33" s="29"/>
      <c r="PLS33" s="29"/>
      <c r="PLT33" s="29"/>
      <c r="PLU33" s="29"/>
      <c r="PLV33" s="29"/>
      <c r="PLW33" s="29"/>
      <c r="PLX33" s="29"/>
      <c r="PLY33" s="29"/>
      <c r="PLZ33" s="29"/>
      <c r="PMA33" s="29"/>
      <c r="PMB33" s="29"/>
      <c r="PMC33" s="29"/>
      <c r="PMD33" s="29"/>
      <c r="PME33" s="29"/>
      <c r="PMF33" s="29"/>
      <c r="PMG33" s="29"/>
      <c r="PMH33" s="29"/>
      <c r="PMI33" s="29"/>
      <c r="PMJ33" s="29"/>
      <c r="PMK33" s="29"/>
      <c r="PML33" s="29"/>
      <c r="PMM33" s="29"/>
      <c r="PMN33" s="29"/>
      <c r="PMO33" s="29"/>
      <c r="PMP33" s="29"/>
      <c r="PMQ33" s="29"/>
      <c r="PMR33" s="29"/>
      <c r="PMS33" s="29"/>
      <c r="PMT33" s="29"/>
      <c r="PMU33" s="29"/>
      <c r="PMV33" s="29"/>
      <c r="PMW33" s="29"/>
      <c r="PMX33" s="29"/>
      <c r="PMY33" s="29"/>
      <c r="PMZ33" s="29"/>
      <c r="PNA33" s="29"/>
      <c r="PNB33" s="29"/>
      <c r="PNC33" s="29"/>
      <c r="PND33" s="29"/>
      <c r="PNE33" s="29"/>
      <c r="PNF33" s="29"/>
      <c r="PNG33" s="29"/>
      <c r="PNH33" s="29"/>
      <c r="PNI33" s="29"/>
      <c r="PNJ33" s="29"/>
      <c r="PNK33" s="29"/>
      <c r="PNL33" s="29"/>
      <c r="PNM33" s="29"/>
      <c r="PNN33" s="29"/>
      <c r="PNO33" s="29"/>
      <c r="PNP33" s="29"/>
      <c r="PNQ33" s="29"/>
      <c r="PNR33" s="29"/>
      <c r="PNS33" s="29"/>
      <c r="PNT33" s="29"/>
      <c r="PNU33" s="29"/>
      <c r="PNV33" s="29"/>
      <c r="PNW33" s="29"/>
      <c r="PNX33" s="29"/>
      <c r="PNY33" s="29"/>
      <c r="PNZ33" s="29"/>
      <c r="POA33" s="29"/>
      <c r="POB33" s="29"/>
      <c r="POC33" s="29"/>
      <c r="POD33" s="29"/>
      <c r="POE33" s="29"/>
      <c r="POF33" s="29"/>
      <c r="POG33" s="29"/>
      <c r="POH33" s="29"/>
      <c r="POI33" s="29"/>
      <c r="POJ33" s="29"/>
      <c r="POK33" s="29"/>
      <c r="POL33" s="29"/>
      <c r="POM33" s="29"/>
      <c r="PON33" s="29"/>
      <c r="POO33" s="29"/>
      <c r="POP33" s="29"/>
      <c r="POQ33" s="29"/>
      <c r="POR33" s="29"/>
      <c r="POS33" s="29"/>
      <c r="POT33" s="29"/>
      <c r="POU33" s="29"/>
      <c r="POV33" s="29"/>
      <c r="POW33" s="29"/>
      <c r="POX33" s="29"/>
      <c r="POY33" s="29"/>
      <c r="POZ33" s="29"/>
      <c r="PPA33" s="29"/>
      <c r="PPB33" s="29"/>
      <c r="PPC33" s="29"/>
      <c r="PPD33" s="29"/>
      <c r="PPE33" s="29"/>
      <c r="PPF33" s="29"/>
      <c r="PPG33" s="29"/>
      <c r="PPH33" s="29"/>
      <c r="PPI33" s="29"/>
      <c r="PPJ33" s="29"/>
      <c r="PPK33" s="29"/>
      <c r="PPL33" s="29"/>
      <c r="PPM33" s="29"/>
      <c r="PPN33" s="29"/>
      <c r="PPO33" s="29"/>
      <c r="PPP33" s="29"/>
      <c r="PPQ33" s="29"/>
      <c r="PPR33" s="29"/>
      <c r="PPS33" s="29"/>
      <c r="PPT33" s="29"/>
      <c r="PPU33" s="29"/>
      <c r="PPV33" s="29"/>
      <c r="PPW33" s="29"/>
      <c r="PPX33" s="29"/>
      <c r="PPY33" s="29"/>
      <c r="PPZ33" s="29"/>
      <c r="PQA33" s="29"/>
      <c r="PQB33" s="29"/>
      <c r="PQC33" s="29"/>
      <c r="PQD33" s="29"/>
      <c r="PQE33" s="29"/>
      <c r="PQF33" s="29"/>
      <c r="PQG33" s="29"/>
      <c r="PQH33" s="29"/>
      <c r="PQI33" s="29"/>
      <c r="PQJ33" s="29"/>
      <c r="PQK33" s="29"/>
      <c r="PQL33" s="29"/>
      <c r="PQM33" s="29"/>
      <c r="PQN33" s="29"/>
      <c r="PQO33" s="29"/>
      <c r="PQP33" s="29"/>
      <c r="PQQ33" s="29"/>
      <c r="PQR33" s="29"/>
      <c r="PQS33" s="29"/>
      <c r="PQT33" s="29"/>
      <c r="PQU33" s="29"/>
      <c r="PQV33" s="29"/>
      <c r="PQW33" s="29"/>
      <c r="PQX33" s="29"/>
      <c r="PQY33" s="29"/>
      <c r="PQZ33" s="29"/>
      <c r="PRA33" s="29"/>
      <c r="PRB33" s="29"/>
      <c r="PRC33" s="29"/>
      <c r="PRD33" s="29"/>
      <c r="PRE33" s="29"/>
      <c r="PRF33" s="29"/>
      <c r="PRG33" s="29"/>
      <c r="PRH33" s="29"/>
      <c r="PRI33" s="29"/>
      <c r="PRJ33" s="29"/>
      <c r="PRK33" s="29"/>
      <c r="PRL33" s="29"/>
      <c r="PRM33" s="29"/>
      <c r="PRN33" s="29"/>
      <c r="PRO33" s="29"/>
      <c r="PRP33" s="29"/>
      <c r="PRQ33" s="29"/>
      <c r="PRR33" s="29"/>
      <c r="PRS33" s="29"/>
      <c r="PRT33" s="29"/>
      <c r="PRU33" s="29"/>
      <c r="PRV33" s="29"/>
      <c r="PRW33" s="29"/>
      <c r="PRX33" s="29"/>
      <c r="PRY33" s="29"/>
      <c r="PRZ33" s="29"/>
      <c r="PSA33" s="29"/>
      <c r="PSB33" s="29"/>
      <c r="PSC33" s="29"/>
      <c r="PSD33" s="29"/>
      <c r="PSE33" s="29"/>
      <c r="PSF33" s="29"/>
      <c r="PSG33" s="29"/>
      <c r="PSH33" s="29"/>
      <c r="PSI33" s="29"/>
      <c r="PSJ33" s="29"/>
      <c r="PSK33" s="29"/>
      <c r="PSL33" s="29"/>
      <c r="PSM33" s="29"/>
      <c r="PSN33" s="29"/>
      <c r="PSO33" s="29"/>
      <c r="PSP33" s="29"/>
      <c r="PSQ33" s="29"/>
      <c r="PSR33" s="29"/>
      <c r="PSS33" s="29"/>
      <c r="PST33" s="29"/>
      <c r="PSU33" s="29"/>
      <c r="PSV33" s="29"/>
      <c r="PSW33" s="29"/>
      <c r="PSX33" s="29"/>
      <c r="PSY33" s="29"/>
      <c r="PSZ33" s="29"/>
      <c r="PTA33" s="29"/>
      <c r="PTB33" s="29"/>
      <c r="PTC33" s="29"/>
      <c r="PTD33" s="29"/>
      <c r="PTE33" s="29"/>
      <c r="PTF33" s="29"/>
      <c r="PTG33" s="29"/>
      <c r="PTH33" s="29"/>
      <c r="PTI33" s="29"/>
      <c r="PTJ33" s="29"/>
      <c r="PTK33" s="29"/>
      <c r="PTL33" s="29"/>
      <c r="PTM33" s="29"/>
      <c r="PTN33" s="29"/>
      <c r="PTO33" s="29"/>
      <c r="PTP33" s="29"/>
      <c r="PTQ33" s="29"/>
      <c r="PTR33" s="29"/>
      <c r="PTS33" s="29"/>
      <c r="PTT33" s="29"/>
      <c r="PTU33" s="29"/>
      <c r="PTV33" s="29"/>
      <c r="PTW33" s="29"/>
      <c r="PTX33" s="29"/>
      <c r="PTY33" s="29"/>
      <c r="PTZ33" s="29"/>
      <c r="PUA33" s="29"/>
      <c r="PUB33" s="29"/>
      <c r="PUC33" s="29"/>
      <c r="PUD33" s="29"/>
      <c r="PUE33" s="29"/>
      <c r="PUF33" s="29"/>
      <c r="PUG33" s="29"/>
      <c r="PUH33" s="29"/>
      <c r="PUI33" s="29"/>
      <c r="PUJ33" s="29"/>
      <c r="PUK33" s="29"/>
      <c r="PUL33" s="29"/>
      <c r="PUM33" s="29"/>
      <c r="PUN33" s="29"/>
      <c r="PUO33" s="29"/>
      <c r="PUP33" s="29"/>
      <c r="PUQ33" s="29"/>
      <c r="PUR33" s="29"/>
      <c r="PUS33" s="29"/>
      <c r="PUT33" s="29"/>
      <c r="PUU33" s="29"/>
      <c r="PUV33" s="29"/>
      <c r="PUW33" s="29"/>
      <c r="PUX33" s="29"/>
      <c r="PUY33" s="29"/>
      <c r="PUZ33" s="29"/>
      <c r="PVA33" s="29"/>
      <c r="PVB33" s="29"/>
      <c r="PVC33" s="29"/>
      <c r="PVD33" s="29"/>
      <c r="PVE33" s="29"/>
      <c r="PVF33" s="29"/>
      <c r="PVG33" s="29"/>
      <c r="PVH33" s="29"/>
      <c r="PVI33" s="29"/>
      <c r="PVJ33" s="29"/>
      <c r="PVK33" s="29"/>
      <c r="PVL33" s="29"/>
      <c r="PVM33" s="29"/>
      <c r="PVN33" s="29"/>
      <c r="PVO33" s="29"/>
      <c r="PVP33" s="29"/>
      <c r="PVQ33" s="29"/>
      <c r="PVR33" s="29"/>
      <c r="PVS33" s="29"/>
      <c r="PVT33" s="29"/>
      <c r="PVU33" s="29"/>
      <c r="PVV33" s="29"/>
      <c r="PVW33" s="29"/>
      <c r="PVX33" s="29"/>
      <c r="PVY33" s="29"/>
      <c r="PVZ33" s="29"/>
      <c r="PWA33" s="29"/>
      <c r="PWB33" s="29"/>
      <c r="PWC33" s="29"/>
      <c r="PWD33" s="29"/>
      <c r="PWE33" s="29"/>
      <c r="PWF33" s="29"/>
      <c r="PWG33" s="29"/>
      <c r="PWH33" s="29"/>
      <c r="PWI33" s="29"/>
      <c r="PWJ33" s="29"/>
      <c r="PWK33" s="29"/>
      <c r="PWL33" s="29"/>
      <c r="PWM33" s="29"/>
      <c r="PWN33" s="29"/>
      <c r="PWO33" s="29"/>
      <c r="PWP33" s="29"/>
      <c r="PWQ33" s="29"/>
      <c r="PWR33" s="29"/>
      <c r="PWS33" s="29"/>
      <c r="PWT33" s="29"/>
      <c r="PWU33" s="29"/>
      <c r="PWV33" s="29"/>
      <c r="PWW33" s="29"/>
      <c r="PWX33" s="29"/>
      <c r="PWY33" s="29"/>
      <c r="PWZ33" s="29"/>
      <c r="PXA33" s="29"/>
      <c r="PXB33" s="29"/>
      <c r="PXC33" s="29"/>
      <c r="PXD33" s="29"/>
      <c r="PXE33" s="29"/>
      <c r="PXF33" s="29"/>
      <c r="PXG33" s="29"/>
      <c r="PXH33" s="29"/>
      <c r="PXI33" s="29"/>
      <c r="PXJ33" s="29"/>
      <c r="PXK33" s="29"/>
      <c r="PXL33" s="29"/>
      <c r="PXM33" s="29"/>
      <c r="PXN33" s="29"/>
      <c r="PXO33" s="29"/>
      <c r="PXP33" s="29"/>
      <c r="PXQ33" s="29"/>
      <c r="PXR33" s="29"/>
      <c r="PXS33" s="29"/>
      <c r="PXT33" s="29"/>
      <c r="PXU33" s="29"/>
      <c r="PXV33" s="29"/>
      <c r="PXW33" s="29"/>
      <c r="PXX33" s="29"/>
      <c r="PXY33" s="29"/>
      <c r="PXZ33" s="29"/>
      <c r="PYA33" s="29"/>
      <c r="PYB33" s="29"/>
      <c r="PYC33" s="29"/>
      <c r="PYD33" s="29"/>
      <c r="PYE33" s="29"/>
      <c r="PYF33" s="29"/>
      <c r="PYG33" s="29"/>
      <c r="PYH33" s="29"/>
      <c r="PYI33" s="29"/>
      <c r="PYJ33" s="29"/>
      <c r="PYK33" s="29"/>
      <c r="PYL33" s="29"/>
      <c r="PYM33" s="29"/>
      <c r="PYN33" s="29"/>
      <c r="PYO33" s="29"/>
      <c r="PYP33" s="29"/>
      <c r="PYQ33" s="29"/>
      <c r="PYR33" s="29"/>
      <c r="PYS33" s="29"/>
      <c r="PYT33" s="29"/>
      <c r="PYU33" s="29"/>
      <c r="PYV33" s="29"/>
      <c r="PYW33" s="29"/>
      <c r="PYX33" s="29"/>
      <c r="PYY33" s="29"/>
      <c r="PYZ33" s="29"/>
      <c r="PZA33" s="29"/>
      <c r="PZB33" s="29"/>
      <c r="PZC33" s="29"/>
      <c r="PZD33" s="29"/>
      <c r="PZE33" s="29"/>
      <c r="PZF33" s="29"/>
      <c r="PZG33" s="29"/>
      <c r="PZH33" s="29"/>
      <c r="PZI33" s="29"/>
      <c r="PZJ33" s="29"/>
      <c r="PZK33" s="29"/>
      <c r="PZL33" s="29"/>
      <c r="PZM33" s="29"/>
      <c r="PZN33" s="29"/>
      <c r="PZO33" s="29"/>
      <c r="PZP33" s="29"/>
      <c r="PZQ33" s="29"/>
      <c r="PZR33" s="29"/>
      <c r="PZS33" s="29"/>
      <c r="PZT33" s="29"/>
      <c r="PZU33" s="29"/>
      <c r="PZV33" s="29"/>
      <c r="PZW33" s="29"/>
      <c r="PZX33" s="29"/>
      <c r="PZY33" s="29"/>
      <c r="PZZ33" s="29"/>
      <c r="QAA33" s="29"/>
      <c r="QAB33" s="29"/>
      <c r="QAC33" s="29"/>
      <c r="QAD33" s="29"/>
      <c r="QAE33" s="29"/>
      <c r="QAF33" s="29"/>
      <c r="QAG33" s="29"/>
      <c r="QAH33" s="29"/>
      <c r="QAI33" s="29"/>
      <c r="QAJ33" s="29"/>
      <c r="QAK33" s="29"/>
      <c r="QAL33" s="29"/>
      <c r="QAM33" s="29"/>
      <c r="QAN33" s="29"/>
      <c r="QAO33" s="29"/>
      <c r="QAP33" s="29"/>
      <c r="QAQ33" s="29"/>
      <c r="QAR33" s="29"/>
      <c r="QAS33" s="29"/>
      <c r="QAT33" s="29"/>
      <c r="QAU33" s="29"/>
      <c r="QAV33" s="29"/>
      <c r="QAW33" s="29"/>
      <c r="QAX33" s="29"/>
      <c r="QAY33" s="29"/>
      <c r="QAZ33" s="29"/>
      <c r="QBA33" s="29"/>
      <c r="QBB33" s="29"/>
      <c r="QBC33" s="29"/>
      <c r="QBD33" s="29"/>
      <c r="QBE33" s="29"/>
      <c r="QBF33" s="29"/>
      <c r="QBG33" s="29"/>
      <c r="QBH33" s="29"/>
      <c r="QBI33" s="29"/>
      <c r="QBJ33" s="29"/>
      <c r="QBK33" s="29"/>
      <c r="QBL33" s="29"/>
      <c r="QBM33" s="29"/>
      <c r="QBN33" s="29"/>
      <c r="QBO33" s="29"/>
      <c r="QBP33" s="29"/>
      <c r="QBQ33" s="29"/>
      <c r="QBR33" s="29"/>
      <c r="QBS33" s="29"/>
      <c r="QBT33" s="29"/>
      <c r="QBU33" s="29"/>
      <c r="QBV33" s="29"/>
      <c r="QBW33" s="29"/>
      <c r="QBX33" s="29"/>
      <c r="QBY33" s="29"/>
      <c r="QBZ33" s="29"/>
      <c r="QCA33" s="29"/>
      <c r="QCB33" s="29"/>
      <c r="QCC33" s="29"/>
      <c r="QCD33" s="29"/>
      <c r="QCE33" s="29"/>
      <c r="QCF33" s="29"/>
      <c r="QCG33" s="29"/>
      <c r="QCH33" s="29"/>
      <c r="QCI33" s="29"/>
      <c r="QCJ33" s="29"/>
      <c r="QCK33" s="29"/>
      <c r="QCL33" s="29"/>
      <c r="QCM33" s="29"/>
      <c r="QCN33" s="29"/>
      <c r="QCO33" s="29"/>
      <c r="QCP33" s="29"/>
      <c r="QCQ33" s="29"/>
      <c r="QCR33" s="29"/>
      <c r="QCS33" s="29"/>
      <c r="QCT33" s="29"/>
      <c r="QCU33" s="29"/>
      <c r="QCV33" s="29"/>
      <c r="QCW33" s="29"/>
      <c r="QCX33" s="29"/>
      <c r="QCY33" s="29"/>
      <c r="QCZ33" s="29"/>
      <c r="QDA33" s="29"/>
      <c r="QDB33" s="29"/>
      <c r="QDC33" s="29"/>
      <c r="QDD33" s="29"/>
      <c r="QDE33" s="29"/>
      <c r="QDF33" s="29"/>
      <c r="QDG33" s="29"/>
      <c r="QDH33" s="29"/>
      <c r="QDI33" s="29"/>
      <c r="QDJ33" s="29"/>
      <c r="QDK33" s="29"/>
      <c r="QDL33" s="29"/>
      <c r="QDM33" s="29"/>
      <c r="QDN33" s="29"/>
      <c r="QDO33" s="29"/>
      <c r="QDP33" s="29"/>
      <c r="QDQ33" s="29"/>
      <c r="QDR33" s="29"/>
      <c r="QDS33" s="29"/>
      <c r="QDT33" s="29"/>
      <c r="QDU33" s="29"/>
      <c r="QDV33" s="29"/>
      <c r="QDW33" s="29"/>
      <c r="QDX33" s="29"/>
      <c r="QDY33" s="29"/>
      <c r="QDZ33" s="29"/>
      <c r="QEA33" s="29"/>
      <c r="QEB33" s="29"/>
      <c r="QEC33" s="29"/>
      <c r="QED33" s="29"/>
      <c r="QEE33" s="29"/>
      <c r="QEF33" s="29"/>
      <c r="QEG33" s="29"/>
      <c r="QEH33" s="29"/>
      <c r="QEI33" s="29"/>
      <c r="QEJ33" s="29"/>
      <c r="QEK33" s="29"/>
      <c r="QEL33" s="29"/>
      <c r="QEM33" s="29"/>
      <c r="QEN33" s="29"/>
      <c r="QEO33" s="29"/>
      <c r="QEP33" s="29"/>
      <c r="QEQ33" s="29"/>
      <c r="QER33" s="29"/>
      <c r="QES33" s="29"/>
      <c r="QET33" s="29"/>
      <c r="QEU33" s="29"/>
      <c r="QEV33" s="29"/>
      <c r="QEW33" s="29"/>
      <c r="QEX33" s="29"/>
      <c r="QEY33" s="29"/>
      <c r="QEZ33" s="29"/>
      <c r="QFA33" s="29"/>
      <c r="QFB33" s="29"/>
      <c r="QFC33" s="29"/>
      <c r="QFD33" s="29"/>
      <c r="QFE33" s="29"/>
      <c r="QFF33" s="29"/>
      <c r="QFG33" s="29"/>
      <c r="QFH33" s="29"/>
      <c r="QFI33" s="29"/>
      <c r="QFJ33" s="29"/>
      <c r="QFK33" s="29"/>
      <c r="QFL33" s="29"/>
      <c r="QFM33" s="29"/>
      <c r="QFN33" s="29"/>
      <c r="QFO33" s="29"/>
      <c r="QFP33" s="29"/>
      <c r="QFQ33" s="29"/>
      <c r="QFR33" s="29"/>
      <c r="QFS33" s="29"/>
      <c r="QFT33" s="29"/>
      <c r="QFU33" s="29"/>
      <c r="QFV33" s="29"/>
      <c r="QFW33" s="29"/>
      <c r="QFX33" s="29"/>
      <c r="QFY33" s="29"/>
      <c r="QFZ33" s="29"/>
      <c r="QGA33" s="29"/>
      <c r="QGB33" s="29"/>
      <c r="QGC33" s="29"/>
      <c r="QGD33" s="29"/>
      <c r="QGE33" s="29"/>
      <c r="QGF33" s="29"/>
      <c r="QGG33" s="29"/>
      <c r="QGH33" s="29"/>
      <c r="QGI33" s="29"/>
      <c r="QGJ33" s="29"/>
      <c r="QGK33" s="29"/>
      <c r="QGL33" s="29"/>
      <c r="QGM33" s="29"/>
      <c r="QGN33" s="29"/>
      <c r="QGO33" s="29"/>
      <c r="QGP33" s="29"/>
      <c r="QGQ33" s="29"/>
      <c r="QGR33" s="29"/>
      <c r="QGS33" s="29"/>
      <c r="QGT33" s="29"/>
      <c r="QGU33" s="29"/>
      <c r="QGV33" s="29"/>
      <c r="QGW33" s="29"/>
      <c r="QGX33" s="29"/>
      <c r="QGY33" s="29"/>
      <c r="QGZ33" s="29"/>
      <c r="QHA33" s="29"/>
      <c r="QHB33" s="29"/>
      <c r="QHC33" s="29"/>
      <c r="QHD33" s="29"/>
      <c r="QHE33" s="29"/>
      <c r="QHF33" s="29"/>
      <c r="QHG33" s="29"/>
      <c r="QHH33" s="29"/>
      <c r="QHI33" s="29"/>
      <c r="QHJ33" s="29"/>
      <c r="QHK33" s="29"/>
      <c r="QHL33" s="29"/>
      <c r="QHM33" s="29"/>
      <c r="QHN33" s="29"/>
      <c r="QHO33" s="29"/>
      <c r="QHP33" s="29"/>
      <c r="QHQ33" s="29"/>
      <c r="QHR33" s="29"/>
      <c r="QHS33" s="29"/>
      <c r="QHT33" s="29"/>
      <c r="QHU33" s="29"/>
      <c r="QHV33" s="29"/>
      <c r="QHW33" s="29"/>
      <c r="QHX33" s="29"/>
      <c r="QHY33" s="29"/>
      <c r="QHZ33" s="29"/>
      <c r="QIA33" s="29"/>
      <c r="QIB33" s="29"/>
      <c r="QIC33" s="29"/>
      <c r="QID33" s="29"/>
      <c r="QIE33" s="29"/>
      <c r="QIF33" s="29"/>
      <c r="QIG33" s="29"/>
      <c r="QIH33" s="29"/>
      <c r="QII33" s="29"/>
      <c r="QIJ33" s="29"/>
      <c r="QIK33" s="29"/>
      <c r="QIL33" s="29"/>
      <c r="QIM33" s="29"/>
      <c r="QIN33" s="29"/>
      <c r="QIO33" s="29"/>
      <c r="QIP33" s="29"/>
      <c r="QIQ33" s="29"/>
      <c r="QIR33" s="29"/>
      <c r="QIS33" s="29"/>
      <c r="QIT33" s="29"/>
      <c r="QIU33" s="29"/>
      <c r="QIV33" s="29"/>
      <c r="QIW33" s="29"/>
      <c r="QIX33" s="29"/>
      <c r="QIY33" s="29"/>
      <c r="QIZ33" s="29"/>
      <c r="QJA33" s="29"/>
      <c r="QJB33" s="29"/>
      <c r="QJC33" s="29"/>
      <c r="QJD33" s="29"/>
      <c r="QJE33" s="29"/>
      <c r="QJF33" s="29"/>
      <c r="QJG33" s="29"/>
      <c r="QJH33" s="29"/>
      <c r="QJI33" s="29"/>
      <c r="QJJ33" s="29"/>
      <c r="QJK33" s="29"/>
      <c r="QJL33" s="29"/>
      <c r="QJM33" s="29"/>
      <c r="QJN33" s="29"/>
      <c r="QJO33" s="29"/>
      <c r="QJP33" s="29"/>
      <c r="QJQ33" s="29"/>
      <c r="QJR33" s="29"/>
      <c r="QJS33" s="29"/>
      <c r="QJT33" s="29"/>
      <c r="QJU33" s="29"/>
      <c r="QJV33" s="29"/>
      <c r="QJW33" s="29"/>
      <c r="QJX33" s="29"/>
      <c r="QJY33" s="29"/>
      <c r="QJZ33" s="29"/>
      <c r="QKA33" s="29"/>
      <c r="QKB33" s="29"/>
      <c r="QKC33" s="29"/>
      <c r="QKD33" s="29"/>
      <c r="QKE33" s="29"/>
      <c r="QKF33" s="29"/>
      <c r="QKG33" s="29"/>
      <c r="QKH33" s="29"/>
      <c r="QKI33" s="29"/>
      <c r="QKJ33" s="29"/>
      <c r="QKK33" s="29"/>
      <c r="QKL33" s="29"/>
      <c r="QKM33" s="29"/>
      <c r="QKN33" s="29"/>
      <c r="QKO33" s="29"/>
      <c r="QKP33" s="29"/>
      <c r="QKQ33" s="29"/>
      <c r="QKR33" s="29"/>
      <c r="QKS33" s="29"/>
      <c r="QKT33" s="29"/>
      <c r="QKU33" s="29"/>
      <c r="QKV33" s="29"/>
      <c r="QKW33" s="29"/>
      <c r="QKX33" s="29"/>
      <c r="QKY33" s="29"/>
      <c r="QKZ33" s="29"/>
      <c r="QLA33" s="29"/>
      <c r="QLB33" s="29"/>
      <c r="QLC33" s="29"/>
      <c r="QLD33" s="29"/>
      <c r="QLE33" s="29"/>
      <c r="QLF33" s="29"/>
      <c r="QLG33" s="29"/>
      <c r="QLH33" s="29"/>
      <c r="QLI33" s="29"/>
      <c r="QLJ33" s="29"/>
      <c r="QLK33" s="29"/>
      <c r="QLL33" s="29"/>
      <c r="QLM33" s="29"/>
      <c r="QLN33" s="29"/>
      <c r="QLO33" s="29"/>
      <c r="QLP33" s="29"/>
      <c r="QLQ33" s="29"/>
      <c r="QLR33" s="29"/>
      <c r="QLS33" s="29"/>
      <c r="QLT33" s="29"/>
      <c r="QLU33" s="29"/>
      <c r="QLV33" s="29"/>
      <c r="QLW33" s="29"/>
      <c r="QLX33" s="29"/>
      <c r="QLY33" s="29"/>
      <c r="QLZ33" s="29"/>
      <c r="QMA33" s="29"/>
      <c r="QMB33" s="29"/>
      <c r="QMC33" s="29"/>
      <c r="QMD33" s="29"/>
      <c r="QME33" s="29"/>
      <c r="QMF33" s="29"/>
      <c r="QMG33" s="29"/>
      <c r="QMH33" s="29"/>
      <c r="QMI33" s="29"/>
      <c r="QMJ33" s="29"/>
      <c r="QMK33" s="29"/>
      <c r="QML33" s="29"/>
      <c r="QMM33" s="29"/>
      <c r="QMN33" s="29"/>
      <c r="QMO33" s="29"/>
      <c r="QMP33" s="29"/>
      <c r="QMQ33" s="29"/>
      <c r="QMR33" s="29"/>
      <c r="QMS33" s="29"/>
      <c r="QMT33" s="29"/>
      <c r="QMU33" s="29"/>
      <c r="QMV33" s="29"/>
      <c r="QMW33" s="29"/>
      <c r="QMX33" s="29"/>
      <c r="QMY33" s="29"/>
      <c r="QMZ33" s="29"/>
      <c r="QNA33" s="29"/>
      <c r="QNB33" s="29"/>
      <c r="QNC33" s="29"/>
      <c r="QND33" s="29"/>
      <c r="QNE33" s="29"/>
      <c r="QNF33" s="29"/>
      <c r="QNG33" s="29"/>
      <c r="QNH33" s="29"/>
      <c r="QNI33" s="29"/>
      <c r="QNJ33" s="29"/>
      <c r="QNK33" s="29"/>
      <c r="QNL33" s="29"/>
      <c r="QNM33" s="29"/>
      <c r="QNN33" s="29"/>
      <c r="QNO33" s="29"/>
      <c r="QNP33" s="29"/>
      <c r="QNQ33" s="29"/>
      <c r="QNR33" s="29"/>
      <c r="QNS33" s="29"/>
      <c r="QNT33" s="29"/>
      <c r="QNU33" s="29"/>
      <c r="QNV33" s="29"/>
      <c r="QNW33" s="29"/>
      <c r="QNX33" s="29"/>
      <c r="QNY33" s="29"/>
      <c r="QNZ33" s="29"/>
      <c r="QOA33" s="29"/>
      <c r="QOB33" s="29"/>
      <c r="QOC33" s="29"/>
      <c r="QOD33" s="29"/>
      <c r="QOE33" s="29"/>
      <c r="QOF33" s="29"/>
      <c r="QOG33" s="29"/>
      <c r="QOH33" s="29"/>
      <c r="QOI33" s="29"/>
      <c r="QOJ33" s="29"/>
      <c r="QOK33" s="29"/>
      <c r="QOL33" s="29"/>
      <c r="QOM33" s="29"/>
      <c r="QON33" s="29"/>
      <c r="QOO33" s="29"/>
      <c r="QOP33" s="29"/>
      <c r="QOQ33" s="29"/>
      <c r="QOR33" s="29"/>
      <c r="QOS33" s="29"/>
      <c r="QOT33" s="29"/>
      <c r="QOU33" s="29"/>
      <c r="QOV33" s="29"/>
      <c r="QOW33" s="29"/>
      <c r="QOX33" s="29"/>
      <c r="QOY33" s="29"/>
      <c r="QOZ33" s="29"/>
      <c r="QPA33" s="29"/>
      <c r="QPB33" s="29"/>
      <c r="QPC33" s="29"/>
      <c r="QPD33" s="29"/>
      <c r="QPE33" s="29"/>
      <c r="QPF33" s="29"/>
      <c r="QPG33" s="29"/>
      <c r="QPH33" s="29"/>
      <c r="QPI33" s="29"/>
      <c r="QPJ33" s="29"/>
      <c r="QPK33" s="29"/>
      <c r="QPL33" s="29"/>
      <c r="QPM33" s="29"/>
      <c r="QPN33" s="29"/>
      <c r="QPO33" s="29"/>
      <c r="QPP33" s="29"/>
      <c r="QPQ33" s="29"/>
      <c r="QPR33" s="29"/>
      <c r="QPS33" s="29"/>
      <c r="QPT33" s="29"/>
      <c r="QPU33" s="29"/>
      <c r="QPV33" s="29"/>
      <c r="QPW33" s="29"/>
      <c r="QPX33" s="29"/>
      <c r="QPY33" s="29"/>
      <c r="QPZ33" s="29"/>
      <c r="QQA33" s="29"/>
      <c r="QQB33" s="29"/>
      <c r="QQC33" s="29"/>
      <c r="QQD33" s="29"/>
      <c r="QQE33" s="29"/>
      <c r="QQF33" s="29"/>
      <c r="QQG33" s="29"/>
      <c r="QQH33" s="29"/>
      <c r="QQI33" s="29"/>
      <c r="QQJ33" s="29"/>
      <c r="QQK33" s="29"/>
      <c r="QQL33" s="29"/>
      <c r="QQM33" s="29"/>
      <c r="QQN33" s="29"/>
      <c r="QQO33" s="29"/>
      <c r="QQP33" s="29"/>
      <c r="QQQ33" s="29"/>
      <c r="QQR33" s="29"/>
      <c r="QQS33" s="29"/>
      <c r="QQT33" s="29"/>
      <c r="QQU33" s="29"/>
      <c r="QQV33" s="29"/>
      <c r="QQW33" s="29"/>
      <c r="QQX33" s="29"/>
      <c r="QQY33" s="29"/>
      <c r="QQZ33" s="29"/>
      <c r="QRA33" s="29"/>
      <c r="QRB33" s="29"/>
      <c r="QRC33" s="29"/>
      <c r="QRD33" s="29"/>
      <c r="QRE33" s="29"/>
      <c r="QRF33" s="29"/>
      <c r="QRG33" s="29"/>
      <c r="QRH33" s="29"/>
      <c r="QRI33" s="29"/>
      <c r="QRJ33" s="29"/>
      <c r="QRK33" s="29"/>
      <c r="QRL33" s="29"/>
      <c r="QRM33" s="29"/>
      <c r="QRN33" s="29"/>
      <c r="QRO33" s="29"/>
      <c r="QRP33" s="29"/>
      <c r="QRQ33" s="29"/>
      <c r="QRR33" s="29"/>
      <c r="QRS33" s="29"/>
      <c r="QRT33" s="29"/>
      <c r="QRU33" s="29"/>
      <c r="QRV33" s="29"/>
      <c r="QRW33" s="29"/>
      <c r="QRX33" s="29"/>
      <c r="QRY33" s="29"/>
      <c r="QRZ33" s="29"/>
      <c r="QSA33" s="29"/>
      <c r="QSB33" s="29"/>
      <c r="QSC33" s="29"/>
      <c r="QSD33" s="29"/>
      <c r="QSE33" s="29"/>
      <c r="QSF33" s="29"/>
      <c r="QSG33" s="29"/>
      <c r="QSH33" s="29"/>
      <c r="QSI33" s="29"/>
      <c r="QSJ33" s="29"/>
      <c r="QSK33" s="29"/>
      <c r="QSL33" s="29"/>
      <c r="QSM33" s="29"/>
      <c r="QSN33" s="29"/>
      <c r="QSO33" s="29"/>
      <c r="QSP33" s="29"/>
      <c r="QSQ33" s="29"/>
      <c r="QSR33" s="29"/>
      <c r="QSS33" s="29"/>
      <c r="QST33" s="29"/>
      <c r="QSU33" s="29"/>
      <c r="QSV33" s="29"/>
      <c r="QSW33" s="29"/>
      <c r="QSX33" s="29"/>
      <c r="QSY33" s="29"/>
      <c r="QSZ33" s="29"/>
      <c r="QTA33" s="29"/>
      <c r="QTB33" s="29"/>
      <c r="QTC33" s="29"/>
      <c r="QTD33" s="29"/>
      <c r="QTE33" s="29"/>
      <c r="QTF33" s="29"/>
      <c r="QTG33" s="29"/>
      <c r="QTH33" s="29"/>
      <c r="QTI33" s="29"/>
      <c r="QTJ33" s="29"/>
      <c r="QTK33" s="29"/>
      <c r="QTL33" s="29"/>
      <c r="QTM33" s="29"/>
      <c r="QTN33" s="29"/>
      <c r="QTO33" s="29"/>
      <c r="QTP33" s="29"/>
      <c r="QTQ33" s="29"/>
      <c r="QTR33" s="29"/>
      <c r="QTS33" s="29"/>
      <c r="QTT33" s="29"/>
      <c r="QTU33" s="29"/>
      <c r="QTV33" s="29"/>
      <c r="QTW33" s="29"/>
      <c r="QTX33" s="29"/>
      <c r="QTY33" s="29"/>
      <c r="QTZ33" s="29"/>
      <c r="QUA33" s="29"/>
      <c r="QUB33" s="29"/>
      <c r="QUC33" s="29"/>
      <c r="QUD33" s="29"/>
      <c r="QUE33" s="29"/>
      <c r="QUF33" s="29"/>
      <c r="QUG33" s="29"/>
      <c r="QUH33" s="29"/>
      <c r="QUI33" s="29"/>
      <c r="QUJ33" s="29"/>
      <c r="QUK33" s="29"/>
      <c r="QUL33" s="29"/>
      <c r="QUM33" s="29"/>
      <c r="QUN33" s="29"/>
      <c r="QUO33" s="29"/>
      <c r="QUP33" s="29"/>
      <c r="QUQ33" s="29"/>
      <c r="QUR33" s="29"/>
      <c r="QUS33" s="29"/>
      <c r="QUT33" s="29"/>
      <c r="QUU33" s="29"/>
      <c r="QUV33" s="29"/>
      <c r="QUW33" s="29"/>
      <c r="QUX33" s="29"/>
      <c r="QUY33" s="29"/>
      <c r="QUZ33" s="29"/>
      <c r="QVA33" s="29"/>
      <c r="QVB33" s="29"/>
      <c r="QVC33" s="29"/>
      <c r="QVD33" s="29"/>
      <c r="QVE33" s="29"/>
      <c r="QVF33" s="29"/>
      <c r="QVG33" s="29"/>
      <c r="QVH33" s="29"/>
      <c r="QVI33" s="29"/>
      <c r="QVJ33" s="29"/>
      <c r="QVK33" s="29"/>
      <c r="QVL33" s="29"/>
      <c r="QVM33" s="29"/>
      <c r="QVN33" s="29"/>
      <c r="QVO33" s="29"/>
      <c r="QVP33" s="29"/>
      <c r="QVQ33" s="29"/>
      <c r="QVR33" s="29"/>
      <c r="QVS33" s="29"/>
      <c r="QVT33" s="29"/>
      <c r="QVU33" s="29"/>
      <c r="QVV33" s="29"/>
      <c r="QVW33" s="29"/>
      <c r="QVX33" s="29"/>
      <c r="QVY33" s="29"/>
      <c r="QVZ33" s="29"/>
      <c r="QWA33" s="29"/>
      <c r="QWB33" s="29"/>
      <c r="QWC33" s="29"/>
      <c r="QWD33" s="29"/>
      <c r="QWE33" s="29"/>
      <c r="QWF33" s="29"/>
      <c r="QWG33" s="29"/>
      <c r="QWH33" s="29"/>
      <c r="QWI33" s="29"/>
      <c r="QWJ33" s="29"/>
      <c r="QWK33" s="29"/>
      <c r="QWL33" s="29"/>
      <c r="QWM33" s="29"/>
      <c r="QWN33" s="29"/>
      <c r="QWO33" s="29"/>
      <c r="QWP33" s="29"/>
      <c r="QWQ33" s="29"/>
      <c r="QWR33" s="29"/>
      <c r="QWS33" s="29"/>
      <c r="QWT33" s="29"/>
      <c r="QWU33" s="29"/>
      <c r="QWV33" s="29"/>
      <c r="QWW33" s="29"/>
      <c r="QWX33" s="29"/>
      <c r="QWY33" s="29"/>
      <c r="QWZ33" s="29"/>
      <c r="QXA33" s="29"/>
      <c r="QXB33" s="29"/>
      <c r="QXC33" s="29"/>
      <c r="QXD33" s="29"/>
      <c r="QXE33" s="29"/>
      <c r="QXF33" s="29"/>
      <c r="QXG33" s="29"/>
      <c r="QXH33" s="29"/>
      <c r="QXI33" s="29"/>
      <c r="QXJ33" s="29"/>
      <c r="QXK33" s="29"/>
      <c r="QXL33" s="29"/>
      <c r="QXM33" s="29"/>
      <c r="QXN33" s="29"/>
      <c r="QXO33" s="29"/>
      <c r="QXP33" s="29"/>
      <c r="QXQ33" s="29"/>
      <c r="QXR33" s="29"/>
      <c r="QXS33" s="29"/>
      <c r="QXT33" s="29"/>
      <c r="QXU33" s="29"/>
      <c r="QXV33" s="29"/>
      <c r="QXW33" s="29"/>
      <c r="QXX33" s="29"/>
      <c r="QXY33" s="29"/>
      <c r="QXZ33" s="29"/>
      <c r="QYA33" s="29"/>
      <c r="QYB33" s="29"/>
      <c r="QYC33" s="29"/>
      <c r="QYD33" s="29"/>
      <c r="QYE33" s="29"/>
      <c r="QYF33" s="29"/>
      <c r="QYG33" s="29"/>
      <c r="QYH33" s="29"/>
      <c r="QYI33" s="29"/>
      <c r="QYJ33" s="29"/>
      <c r="QYK33" s="29"/>
      <c r="QYL33" s="29"/>
      <c r="QYM33" s="29"/>
      <c r="QYN33" s="29"/>
      <c r="QYO33" s="29"/>
      <c r="QYP33" s="29"/>
      <c r="QYQ33" s="29"/>
      <c r="QYR33" s="29"/>
      <c r="QYS33" s="29"/>
      <c r="QYT33" s="29"/>
      <c r="QYU33" s="29"/>
      <c r="QYV33" s="29"/>
      <c r="QYW33" s="29"/>
      <c r="QYX33" s="29"/>
      <c r="QYY33" s="29"/>
      <c r="QYZ33" s="29"/>
      <c r="QZA33" s="29"/>
      <c r="QZB33" s="29"/>
      <c r="QZC33" s="29"/>
      <c r="QZD33" s="29"/>
      <c r="QZE33" s="29"/>
      <c r="QZF33" s="29"/>
      <c r="QZG33" s="29"/>
      <c r="QZH33" s="29"/>
      <c r="QZI33" s="29"/>
      <c r="QZJ33" s="29"/>
      <c r="QZK33" s="29"/>
      <c r="QZL33" s="29"/>
      <c r="QZM33" s="29"/>
      <c r="QZN33" s="29"/>
      <c r="QZO33" s="29"/>
      <c r="QZP33" s="29"/>
      <c r="QZQ33" s="29"/>
      <c r="QZR33" s="29"/>
      <c r="QZS33" s="29"/>
      <c r="QZT33" s="29"/>
      <c r="QZU33" s="29"/>
      <c r="QZV33" s="29"/>
      <c r="QZW33" s="29"/>
      <c r="QZX33" s="29"/>
      <c r="QZY33" s="29"/>
      <c r="QZZ33" s="29"/>
      <c r="RAA33" s="29"/>
      <c r="RAB33" s="29"/>
      <c r="RAC33" s="29"/>
      <c r="RAD33" s="29"/>
      <c r="RAE33" s="29"/>
      <c r="RAF33" s="29"/>
      <c r="RAG33" s="29"/>
      <c r="RAH33" s="29"/>
      <c r="RAI33" s="29"/>
      <c r="RAJ33" s="29"/>
      <c r="RAK33" s="29"/>
      <c r="RAL33" s="29"/>
      <c r="RAM33" s="29"/>
      <c r="RAN33" s="29"/>
      <c r="RAO33" s="29"/>
      <c r="RAP33" s="29"/>
      <c r="RAQ33" s="29"/>
      <c r="RAR33" s="29"/>
      <c r="RAS33" s="29"/>
      <c r="RAT33" s="29"/>
      <c r="RAU33" s="29"/>
      <c r="RAV33" s="29"/>
      <c r="RAW33" s="29"/>
      <c r="RAX33" s="29"/>
      <c r="RAY33" s="29"/>
      <c r="RAZ33" s="29"/>
      <c r="RBA33" s="29"/>
      <c r="RBB33" s="29"/>
      <c r="RBC33" s="29"/>
      <c r="RBD33" s="29"/>
      <c r="RBE33" s="29"/>
      <c r="RBF33" s="29"/>
      <c r="RBG33" s="29"/>
      <c r="RBH33" s="29"/>
      <c r="RBI33" s="29"/>
      <c r="RBJ33" s="29"/>
      <c r="RBK33" s="29"/>
      <c r="RBL33" s="29"/>
      <c r="RBM33" s="29"/>
      <c r="RBN33" s="29"/>
      <c r="RBO33" s="29"/>
      <c r="RBP33" s="29"/>
      <c r="RBQ33" s="29"/>
      <c r="RBR33" s="29"/>
      <c r="RBS33" s="29"/>
      <c r="RBT33" s="29"/>
      <c r="RBU33" s="29"/>
      <c r="RBV33" s="29"/>
      <c r="RBW33" s="29"/>
      <c r="RBX33" s="29"/>
      <c r="RBY33" s="29"/>
      <c r="RBZ33" s="29"/>
      <c r="RCA33" s="29"/>
      <c r="RCB33" s="29"/>
      <c r="RCC33" s="29"/>
      <c r="RCD33" s="29"/>
      <c r="RCE33" s="29"/>
      <c r="RCF33" s="29"/>
      <c r="RCG33" s="29"/>
      <c r="RCH33" s="29"/>
      <c r="RCI33" s="29"/>
      <c r="RCJ33" s="29"/>
      <c r="RCK33" s="29"/>
      <c r="RCL33" s="29"/>
      <c r="RCM33" s="29"/>
      <c r="RCN33" s="29"/>
      <c r="RCO33" s="29"/>
      <c r="RCP33" s="29"/>
      <c r="RCQ33" s="29"/>
      <c r="RCR33" s="29"/>
      <c r="RCS33" s="29"/>
      <c r="RCT33" s="29"/>
      <c r="RCU33" s="29"/>
      <c r="RCV33" s="29"/>
      <c r="RCW33" s="29"/>
      <c r="RCX33" s="29"/>
      <c r="RCY33" s="29"/>
      <c r="RCZ33" s="29"/>
      <c r="RDA33" s="29"/>
      <c r="RDB33" s="29"/>
      <c r="RDC33" s="29"/>
      <c r="RDD33" s="29"/>
      <c r="RDE33" s="29"/>
      <c r="RDF33" s="29"/>
      <c r="RDG33" s="29"/>
      <c r="RDH33" s="29"/>
      <c r="RDI33" s="29"/>
      <c r="RDJ33" s="29"/>
      <c r="RDK33" s="29"/>
      <c r="RDL33" s="29"/>
      <c r="RDM33" s="29"/>
      <c r="RDN33" s="29"/>
      <c r="RDO33" s="29"/>
      <c r="RDP33" s="29"/>
      <c r="RDQ33" s="29"/>
      <c r="RDR33" s="29"/>
      <c r="RDS33" s="29"/>
      <c r="RDT33" s="29"/>
      <c r="RDU33" s="29"/>
      <c r="RDV33" s="29"/>
      <c r="RDW33" s="29"/>
      <c r="RDX33" s="29"/>
      <c r="RDY33" s="29"/>
      <c r="RDZ33" s="29"/>
      <c r="REA33" s="29"/>
      <c r="REB33" s="29"/>
      <c r="REC33" s="29"/>
      <c r="RED33" s="29"/>
      <c r="REE33" s="29"/>
      <c r="REF33" s="29"/>
      <c r="REG33" s="29"/>
      <c r="REH33" s="29"/>
      <c r="REI33" s="29"/>
      <c r="REJ33" s="29"/>
      <c r="REK33" s="29"/>
      <c r="REL33" s="29"/>
      <c r="REM33" s="29"/>
      <c r="REN33" s="29"/>
      <c r="REO33" s="29"/>
      <c r="REP33" s="29"/>
      <c r="REQ33" s="29"/>
      <c r="RER33" s="29"/>
      <c r="RES33" s="29"/>
      <c r="RET33" s="29"/>
      <c r="REU33" s="29"/>
      <c r="REV33" s="29"/>
      <c r="REW33" s="29"/>
      <c r="REX33" s="29"/>
      <c r="REY33" s="29"/>
      <c r="REZ33" s="29"/>
      <c r="RFA33" s="29"/>
      <c r="RFB33" s="29"/>
      <c r="RFC33" s="29"/>
      <c r="RFD33" s="29"/>
      <c r="RFE33" s="29"/>
      <c r="RFF33" s="29"/>
      <c r="RFG33" s="29"/>
      <c r="RFH33" s="29"/>
      <c r="RFI33" s="29"/>
      <c r="RFJ33" s="29"/>
      <c r="RFK33" s="29"/>
      <c r="RFL33" s="29"/>
      <c r="RFM33" s="29"/>
      <c r="RFN33" s="29"/>
      <c r="RFO33" s="29"/>
      <c r="RFP33" s="29"/>
      <c r="RFQ33" s="29"/>
      <c r="RFR33" s="29"/>
      <c r="RFS33" s="29"/>
      <c r="RFT33" s="29"/>
      <c r="RFU33" s="29"/>
      <c r="RFV33" s="29"/>
      <c r="RFW33" s="29"/>
      <c r="RFX33" s="29"/>
      <c r="RFY33" s="29"/>
      <c r="RFZ33" s="29"/>
      <c r="RGA33" s="29"/>
      <c r="RGB33" s="29"/>
      <c r="RGC33" s="29"/>
      <c r="RGD33" s="29"/>
      <c r="RGE33" s="29"/>
      <c r="RGF33" s="29"/>
      <c r="RGG33" s="29"/>
      <c r="RGH33" s="29"/>
      <c r="RGI33" s="29"/>
      <c r="RGJ33" s="29"/>
      <c r="RGK33" s="29"/>
      <c r="RGL33" s="29"/>
      <c r="RGM33" s="29"/>
      <c r="RGN33" s="29"/>
      <c r="RGO33" s="29"/>
      <c r="RGP33" s="29"/>
      <c r="RGQ33" s="29"/>
      <c r="RGR33" s="29"/>
      <c r="RGS33" s="29"/>
      <c r="RGT33" s="29"/>
      <c r="RGU33" s="29"/>
      <c r="RGV33" s="29"/>
      <c r="RGW33" s="29"/>
      <c r="RGX33" s="29"/>
      <c r="RGY33" s="29"/>
      <c r="RGZ33" s="29"/>
      <c r="RHA33" s="29"/>
      <c r="RHB33" s="29"/>
      <c r="RHC33" s="29"/>
      <c r="RHD33" s="29"/>
      <c r="RHE33" s="29"/>
      <c r="RHF33" s="29"/>
      <c r="RHG33" s="29"/>
      <c r="RHH33" s="29"/>
      <c r="RHI33" s="29"/>
      <c r="RHJ33" s="29"/>
      <c r="RHK33" s="29"/>
      <c r="RHL33" s="29"/>
      <c r="RHM33" s="29"/>
      <c r="RHN33" s="29"/>
      <c r="RHO33" s="29"/>
      <c r="RHP33" s="29"/>
      <c r="RHQ33" s="29"/>
      <c r="RHR33" s="29"/>
      <c r="RHS33" s="29"/>
      <c r="RHT33" s="29"/>
      <c r="RHU33" s="29"/>
      <c r="RHV33" s="29"/>
      <c r="RHW33" s="29"/>
      <c r="RHX33" s="29"/>
      <c r="RHY33" s="29"/>
      <c r="RHZ33" s="29"/>
      <c r="RIA33" s="29"/>
      <c r="RIB33" s="29"/>
      <c r="RIC33" s="29"/>
      <c r="RID33" s="29"/>
      <c r="RIE33" s="29"/>
      <c r="RIF33" s="29"/>
      <c r="RIG33" s="29"/>
      <c r="RIH33" s="29"/>
      <c r="RII33" s="29"/>
      <c r="RIJ33" s="29"/>
      <c r="RIK33" s="29"/>
      <c r="RIL33" s="29"/>
      <c r="RIM33" s="29"/>
      <c r="RIN33" s="29"/>
      <c r="RIO33" s="29"/>
      <c r="RIP33" s="29"/>
      <c r="RIQ33" s="29"/>
      <c r="RIR33" s="29"/>
      <c r="RIS33" s="29"/>
      <c r="RIT33" s="29"/>
      <c r="RIU33" s="29"/>
      <c r="RIV33" s="29"/>
      <c r="RIW33" s="29"/>
      <c r="RIX33" s="29"/>
      <c r="RIY33" s="29"/>
      <c r="RIZ33" s="29"/>
      <c r="RJA33" s="29"/>
      <c r="RJB33" s="29"/>
      <c r="RJC33" s="29"/>
      <c r="RJD33" s="29"/>
      <c r="RJE33" s="29"/>
      <c r="RJF33" s="29"/>
      <c r="RJG33" s="29"/>
      <c r="RJH33" s="29"/>
      <c r="RJI33" s="29"/>
      <c r="RJJ33" s="29"/>
      <c r="RJK33" s="29"/>
      <c r="RJL33" s="29"/>
      <c r="RJM33" s="29"/>
      <c r="RJN33" s="29"/>
      <c r="RJO33" s="29"/>
      <c r="RJP33" s="29"/>
      <c r="RJQ33" s="29"/>
      <c r="RJR33" s="29"/>
      <c r="RJS33" s="29"/>
      <c r="RJT33" s="29"/>
      <c r="RJU33" s="29"/>
      <c r="RJV33" s="29"/>
      <c r="RJW33" s="29"/>
      <c r="RJX33" s="29"/>
      <c r="RJY33" s="29"/>
      <c r="RJZ33" s="29"/>
      <c r="RKA33" s="29"/>
      <c r="RKB33" s="29"/>
      <c r="RKC33" s="29"/>
      <c r="RKD33" s="29"/>
      <c r="RKE33" s="29"/>
      <c r="RKF33" s="29"/>
      <c r="RKG33" s="29"/>
      <c r="RKH33" s="29"/>
      <c r="RKI33" s="29"/>
      <c r="RKJ33" s="29"/>
      <c r="RKK33" s="29"/>
      <c r="RKL33" s="29"/>
      <c r="RKM33" s="29"/>
      <c r="RKN33" s="29"/>
      <c r="RKO33" s="29"/>
      <c r="RKP33" s="29"/>
      <c r="RKQ33" s="29"/>
      <c r="RKR33" s="29"/>
      <c r="RKS33" s="29"/>
      <c r="RKT33" s="29"/>
      <c r="RKU33" s="29"/>
      <c r="RKV33" s="29"/>
      <c r="RKW33" s="29"/>
      <c r="RKX33" s="29"/>
      <c r="RKY33" s="29"/>
      <c r="RKZ33" s="29"/>
      <c r="RLA33" s="29"/>
      <c r="RLB33" s="29"/>
      <c r="RLC33" s="29"/>
      <c r="RLD33" s="29"/>
      <c r="RLE33" s="29"/>
      <c r="RLF33" s="29"/>
      <c r="RLG33" s="29"/>
      <c r="RLH33" s="29"/>
      <c r="RLI33" s="29"/>
      <c r="RLJ33" s="29"/>
      <c r="RLK33" s="29"/>
      <c r="RLL33" s="29"/>
      <c r="RLM33" s="29"/>
      <c r="RLN33" s="29"/>
      <c r="RLO33" s="29"/>
      <c r="RLP33" s="29"/>
      <c r="RLQ33" s="29"/>
      <c r="RLR33" s="29"/>
      <c r="RLS33" s="29"/>
      <c r="RLT33" s="29"/>
      <c r="RLU33" s="29"/>
      <c r="RLV33" s="29"/>
      <c r="RLW33" s="29"/>
      <c r="RLX33" s="29"/>
      <c r="RLY33" s="29"/>
      <c r="RLZ33" s="29"/>
      <c r="RMA33" s="29"/>
      <c r="RMB33" s="29"/>
      <c r="RMC33" s="29"/>
      <c r="RMD33" s="29"/>
      <c r="RME33" s="29"/>
      <c r="RMF33" s="29"/>
      <c r="RMG33" s="29"/>
      <c r="RMH33" s="29"/>
      <c r="RMI33" s="29"/>
      <c r="RMJ33" s="29"/>
      <c r="RMK33" s="29"/>
      <c r="RML33" s="29"/>
      <c r="RMM33" s="29"/>
      <c r="RMN33" s="29"/>
      <c r="RMO33" s="29"/>
      <c r="RMP33" s="29"/>
      <c r="RMQ33" s="29"/>
      <c r="RMR33" s="29"/>
      <c r="RMS33" s="29"/>
      <c r="RMT33" s="29"/>
      <c r="RMU33" s="29"/>
      <c r="RMV33" s="29"/>
      <c r="RMW33" s="29"/>
      <c r="RMX33" s="29"/>
      <c r="RMY33" s="29"/>
      <c r="RMZ33" s="29"/>
      <c r="RNA33" s="29"/>
      <c r="RNB33" s="29"/>
      <c r="RNC33" s="29"/>
      <c r="RND33" s="29"/>
      <c r="RNE33" s="29"/>
      <c r="RNF33" s="29"/>
      <c r="RNG33" s="29"/>
      <c r="RNH33" s="29"/>
      <c r="RNI33" s="29"/>
      <c r="RNJ33" s="29"/>
      <c r="RNK33" s="29"/>
      <c r="RNL33" s="29"/>
      <c r="RNM33" s="29"/>
      <c r="RNN33" s="29"/>
      <c r="RNO33" s="29"/>
      <c r="RNP33" s="29"/>
      <c r="RNQ33" s="29"/>
      <c r="RNR33" s="29"/>
      <c r="RNS33" s="29"/>
      <c r="RNT33" s="29"/>
      <c r="RNU33" s="29"/>
      <c r="RNV33" s="29"/>
      <c r="RNW33" s="29"/>
      <c r="RNX33" s="29"/>
      <c r="RNY33" s="29"/>
      <c r="RNZ33" s="29"/>
      <c r="ROA33" s="29"/>
      <c r="ROB33" s="29"/>
      <c r="ROC33" s="29"/>
      <c r="ROD33" s="29"/>
      <c r="ROE33" s="29"/>
      <c r="ROF33" s="29"/>
      <c r="ROG33" s="29"/>
      <c r="ROH33" s="29"/>
      <c r="ROI33" s="29"/>
      <c r="ROJ33" s="29"/>
      <c r="ROK33" s="29"/>
      <c r="ROL33" s="29"/>
      <c r="ROM33" s="29"/>
      <c r="RON33" s="29"/>
      <c r="ROO33" s="29"/>
      <c r="ROP33" s="29"/>
      <c r="ROQ33" s="29"/>
      <c r="ROR33" s="29"/>
      <c r="ROS33" s="29"/>
      <c r="ROT33" s="29"/>
      <c r="ROU33" s="29"/>
      <c r="ROV33" s="29"/>
      <c r="ROW33" s="29"/>
      <c r="ROX33" s="29"/>
      <c r="ROY33" s="29"/>
      <c r="ROZ33" s="29"/>
      <c r="RPA33" s="29"/>
      <c r="RPB33" s="29"/>
      <c r="RPC33" s="29"/>
      <c r="RPD33" s="29"/>
      <c r="RPE33" s="29"/>
      <c r="RPF33" s="29"/>
      <c r="RPG33" s="29"/>
      <c r="RPH33" s="29"/>
      <c r="RPI33" s="29"/>
      <c r="RPJ33" s="29"/>
      <c r="RPK33" s="29"/>
      <c r="RPL33" s="29"/>
      <c r="RPM33" s="29"/>
      <c r="RPN33" s="29"/>
      <c r="RPO33" s="29"/>
      <c r="RPP33" s="29"/>
      <c r="RPQ33" s="29"/>
      <c r="RPR33" s="29"/>
      <c r="RPS33" s="29"/>
      <c r="RPT33" s="29"/>
      <c r="RPU33" s="29"/>
      <c r="RPV33" s="29"/>
      <c r="RPW33" s="29"/>
      <c r="RPX33" s="29"/>
      <c r="RPY33" s="29"/>
      <c r="RPZ33" s="29"/>
      <c r="RQA33" s="29"/>
      <c r="RQB33" s="29"/>
      <c r="RQC33" s="29"/>
      <c r="RQD33" s="29"/>
      <c r="RQE33" s="29"/>
      <c r="RQF33" s="29"/>
      <c r="RQG33" s="29"/>
      <c r="RQH33" s="29"/>
      <c r="RQI33" s="29"/>
      <c r="RQJ33" s="29"/>
      <c r="RQK33" s="29"/>
      <c r="RQL33" s="29"/>
      <c r="RQM33" s="29"/>
      <c r="RQN33" s="29"/>
      <c r="RQO33" s="29"/>
      <c r="RQP33" s="29"/>
      <c r="RQQ33" s="29"/>
      <c r="RQR33" s="29"/>
      <c r="RQS33" s="29"/>
      <c r="RQT33" s="29"/>
      <c r="RQU33" s="29"/>
      <c r="RQV33" s="29"/>
      <c r="RQW33" s="29"/>
      <c r="RQX33" s="29"/>
      <c r="RQY33" s="29"/>
      <c r="RQZ33" s="29"/>
      <c r="RRA33" s="29"/>
      <c r="RRB33" s="29"/>
      <c r="RRC33" s="29"/>
      <c r="RRD33" s="29"/>
      <c r="RRE33" s="29"/>
      <c r="RRF33" s="29"/>
      <c r="RRG33" s="29"/>
      <c r="RRH33" s="29"/>
      <c r="RRI33" s="29"/>
      <c r="RRJ33" s="29"/>
      <c r="RRK33" s="29"/>
      <c r="RRL33" s="29"/>
      <c r="RRM33" s="29"/>
      <c r="RRN33" s="29"/>
      <c r="RRO33" s="29"/>
      <c r="RRP33" s="29"/>
      <c r="RRQ33" s="29"/>
      <c r="RRR33" s="29"/>
      <c r="RRS33" s="29"/>
      <c r="RRT33" s="29"/>
      <c r="RRU33" s="29"/>
      <c r="RRV33" s="29"/>
      <c r="RRW33" s="29"/>
      <c r="RRX33" s="29"/>
      <c r="RRY33" s="29"/>
      <c r="RRZ33" s="29"/>
      <c r="RSA33" s="29"/>
      <c r="RSB33" s="29"/>
      <c r="RSC33" s="29"/>
      <c r="RSD33" s="29"/>
      <c r="RSE33" s="29"/>
      <c r="RSF33" s="29"/>
      <c r="RSG33" s="29"/>
      <c r="RSH33" s="29"/>
      <c r="RSI33" s="29"/>
      <c r="RSJ33" s="29"/>
      <c r="RSK33" s="29"/>
      <c r="RSL33" s="29"/>
      <c r="RSM33" s="29"/>
      <c r="RSN33" s="29"/>
      <c r="RSO33" s="29"/>
      <c r="RSP33" s="29"/>
      <c r="RSQ33" s="29"/>
      <c r="RSR33" s="29"/>
      <c r="RSS33" s="29"/>
      <c r="RST33" s="29"/>
      <c r="RSU33" s="29"/>
      <c r="RSV33" s="29"/>
      <c r="RSW33" s="29"/>
      <c r="RSX33" s="29"/>
      <c r="RSY33" s="29"/>
      <c r="RSZ33" s="29"/>
      <c r="RTA33" s="29"/>
      <c r="RTB33" s="29"/>
      <c r="RTC33" s="29"/>
      <c r="RTD33" s="29"/>
      <c r="RTE33" s="29"/>
      <c r="RTF33" s="29"/>
      <c r="RTG33" s="29"/>
      <c r="RTH33" s="29"/>
      <c r="RTI33" s="29"/>
      <c r="RTJ33" s="29"/>
      <c r="RTK33" s="29"/>
      <c r="RTL33" s="29"/>
      <c r="RTM33" s="29"/>
      <c r="RTN33" s="29"/>
      <c r="RTO33" s="29"/>
      <c r="RTP33" s="29"/>
      <c r="RTQ33" s="29"/>
      <c r="RTR33" s="29"/>
      <c r="RTS33" s="29"/>
      <c r="RTT33" s="29"/>
      <c r="RTU33" s="29"/>
      <c r="RTV33" s="29"/>
      <c r="RTW33" s="29"/>
      <c r="RTX33" s="29"/>
      <c r="RTY33" s="29"/>
      <c r="RTZ33" s="29"/>
      <c r="RUA33" s="29"/>
      <c r="RUB33" s="29"/>
      <c r="RUC33" s="29"/>
      <c r="RUD33" s="29"/>
      <c r="RUE33" s="29"/>
      <c r="RUF33" s="29"/>
      <c r="RUG33" s="29"/>
      <c r="RUH33" s="29"/>
      <c r="RUI33" s="29"/>
      <c r="RUJ33" s="29"/>
      <c r="RUK33" s="29"/>
      <c r="RUL33" s="29"/>
      <c r="RUM33" s="29"/>
      <c r="RUN33" s="29"/>
      <c r="RUO33" s="29"/>
      <c r="RUP33" s="29"/>
      <c r="RUQ33" s="29"/>
      <c r="RUR33" s="29"/>
      <c r="RUS33" s="29"/>
      <c r="RUT33" s="29"/>
      <c r="RUU33" s="29"/>
      <c r="RUV33" s="29"/>
      <c r="RUW33" s="29"/>
      <c r="RUX33" s="29"/>
      <c r="RUY33" s="29"/>
      <c r="RUZ33" s="29"/>
      <c r="RVA33" s="29"/>
      <c r="RVB33" s="29"/>
      <c r="RVC33" s="29"/>
      <c r="RVD33" s="29"/>
      <c r="RVE33" s="29"/>
      <c r="RVF33" s="29"/>
      <c r="RVG33" s="29"/>
      <c r="RVH33" s="29"/>
      <c r="RVI33" s="29"/>
      <c r="RVJ33" s="29"/>
      <c r="RVK33" s="29"/>
      <c r="RVL33" s="29"/>
      <c r="RVM33" s="29"/>
      <c r="RVN33" s="29"/>
      <c r="RVO33" s="29"/>
      <c r="RVP33" s="29"/>
      <c r="RVQ33" s="29"/>
      <c r="RVR33" s="29"/>
      <c r="RVS33" s="29"/>
      <c r="RVT33" s="29"/>
      <c r="RVU33" s="29"/>
      <c r="RVV33" s="29"/>
      <c r="RVW33" s="29"/>
      <c r="RVX33" s="29"/>
      <c r="RVY33" s="29"/>
      <c r="RVZ33" s="29"/>
      <c r="RWA33" s="29"/>
      <c r="RWB33" s="29"/>
      <c r="RWC33" s="29"/>
      <c r="RWD33" s="29"/>
      <c r="RWE33" s="29"/>
      <c r="RWF33" s="29"/>
      <c r="RWG33" s="29"/>
      <c r="RWH33" s="29"/>
      <c r="RWI33" s="29"/>
      <c r="RWJ33" s="29"/>
      <c r="RWK33" s="29"/>
      <c r="RWL33" s="29"/>
      <c r="RWM33" s="29"/>
      <c r="RWN33" s="29"/>
      <c r="RWO33" s="29"/>
      <c r="RWP33" s="29"/>
      <c r="RWQ33" s="29"/>
      <c r="RWR33" s="29"/>
      <c r="RWS33" s="29"/>
      <c r="RWT33" s="29"/>
      <c r="RWU33" s="29"/>
      <c r="RWV33" s="29"/>
      <c r="RWW33" s="29"/>
      <c r="RWX33" s="29"/>
      <c r="RWY33" s="29"/>
      <c r="RWZ33" s="29"/>
      <c r="RXA33" s="29"/>
      <c r="RXB33" s="29"/>
      <c r="RXC33" s="29"/>
      <c r="RXD33" s="29"/>
      <c r="RXE33" s="29"/>
      <c r="RXF33" s="29"/>
      <c r="RXG33" s="29"/>
      <c r="RXH33" s="29"/>
      <c r="RXI33" s="29"/>
      <c r="RXJ33" s="29"/>
      <c r="RXK33" s="29"/>
      <c r="RXL33" s="29"/>
      <c r="RXM33" s="29"/>
      <c r="RXN33" s="29"/>
      <c r="RXO33" s="29"/>
      <c r="RXP33" s="29"/>
      <c r="RXQ33" s="29"/>
      <c r="RXR33" s="29"/>
      <c r="RXS33" s="29"/>
      <c r="RXT33" s="29"/>
      <c r="RXU33" s="29"/>
      <c r="RXV33" s="29"/>
      <c r="RXW33" s="29"/>
      <c r="RXX33" s="29"/>
      <c r="RXY33" s="29"/>
      <c r="RXZ33" s="29"/>
      <c r="RYA33" s="29"/>
      <c r="RYB33" s="29"/>
      <c r="RYC33" s="29"/>
      <c r="RYD33" s="29"/>
      <c r="RYE33" s="29"/>
      <c r="RYF33" s="29"/>
      <c r="RYG33" s="29"/>
      <c r="RYH33" s="29"/>
      <c r="RYI33" s="29"/>
      <c r="RYJ33" s="29"/>
      <c r="RYK33" s="29"/>
      <c r="RYL33" s="29"/>
      <c r="RYM33" s="29"/>
      <c r="RYN33" s="29"/>
      <c r="RYO33" s="29"/>
      <c r="RYP33" s="29"/>
      <c r="RYQ33" s="29"/>
      <c r="RYR33" s="29"/>
      <c r="RYS33" s="29"/>
      <c r="RYT33" s="29"/>
      <c r="RYU33" s="29"/>
      <c r="RYV33" s="29"/>
      <c r="RYW33" s="29"/>
      <c r="RYX33" s="29"/>
      <c r="RYY33" s="29"/>
      <c r="RYZ33" s="29"/>
      <c r="RZA33" s="29"/>
      <c r="RZB33" s="29"/>
      <c r="RZC33" s="29"/>
      <c r="RZD33" s="29"/>
      <c r="RZE33" s="29"/>
      <c r="RZF33" s="29"/>
      <c r="RZG33" s="29"/>
      <c r="RZH33" s="29"/>
      <c r="RZI33" s="29"/>
      <c r="RZJ33" s="29"/>
      <c r="RZK33" s="29"/>
      <c r="RZL33" s="29"/>
      <c r="RZM33" s="29"/>
      <c r="RZN33" s="29"/>
      <c r="RZO33" s="29"/>
      <c r="RZP33" s="29"/>
      <c r="RZQ33" s="29"/>
      <c r="RZR33" s="29"/>
      <c r="RZS33" s="29"/>
      <c r="RZT33" s="29"/>
      <c r="RZU33" s="29"/>
      <c r="RZV33" s="29"/>
      <c r="RZW33" s="29"/>
      <c r="RZX33" s="29"/>
      <c r="RZY33" s="29"/>
      <c r="RZZ33" s="29"/>
      <c r="SAA33" s="29"/>
      <c r="SAB33" s="29"/>
      <c r="SAC33" s="29"/>
      <c r="SAD33" s="29"/>
      <c r="SAE33" s="29"/>
      <c r="SAF33" s="29"/>
      <c r="SAG33" s="29"/>
      <c r="SAH33" s="29"/>
      <c r="SAI33" s="29"/>
      <c r="SAJ33" s="29"/>
      <c r="SAK33" s="29"/>
      <c r="SAL33" s="29"/>
      <c r="SAM33" s="29"/>
      <c r="SAN33" s="29"/>
      <c r="SAO33" s="29"/>
      <c r="SAP33" s="29"/>
      <c r="SAQ33" s="29"/>
      <c r="SAR33" s="29"/>
      <c r="SAS33" s="29"/>
      <c r="SAT33" s="29"/>
      <c r="SAU33" s="29"/>
      <c r="SAV33" s="29"/>
      <c r="SAW33" s="29"/>
      <c r="SAX33" s="29"/>
      <c r="SAY33" s="29"/>
      <c r="SAZ33" s="29"/>
      <c r="SBA33" s="29"/>
      <c r="SBB33" s="29"/>
      <c r="SBC33" s="29"/>
      <c r="SBD33" s="29"/>
      <c r="SBE33" s="29"/>
      <c r="SBF33" s="29"/>
      <c r="SBG33" s="29"/>
      <c r="SBH33" s="29"/>
      <c r="SBI33" s="29"/>
      <c r="SBJ33" s="29"/>
      <c r="SBK33" s="29"/>
      <c r="SBL33" s="29"/>
      <c r="SBM33" s="29"/>
      <c r="SBN33" s="29"/>
      <c r="SBO33" s="29"/>
      <c r="SBP33" s="29"/>
      <c r="SBQ33" s="29"/>
      <c r="SBR33" s="29"/>
      <c r="SBS33" s="29"/>
      <c r="SBT33" s="29"/>
      <c r="SBU33" s="29"/>
      <c r="SBV33" s="29"/>
      <c r="SBW33" s="29"/>
      <c r="SBX33" s="29"/>
      <c r="SBY33" s="29"/>
      <c r="SBZ33" s="29"/>
      <c r="SCA33" s="29"/>
      <c r="SCB33" s="29"/>
      <c r="SCC33" s="29"/>
      <c r="SCD33" s="29"/>
      <c r="SCE33" s="29"/>
      <c r="SCF33" s="29"/>
      <c r="SCG33" s="29"/>
      <c r="SCH33" s="29"/>
      <c r="SCI33" s="29"/>
      <c r="SCJ33" s="29"/>
      <c r="SCK33" s="29"/>
      <c r="SCL33" s="29"/>
      <c r="SCM33" s="29"/>
      <c r="SCN33" s="29"/>
      <c r="SCO33" s="29"/>
      <c r="SCP33" s="29"/>
      <c r="SCQ33" s="29"/>
      <c r="SCR33" s="29"/>
      <c r="SCS33" s="29"/>
      <c r="SCT33" s="29"/>
      <c r="SCU33" s="29"/>
      <c r="SCV33" s="29"/>
      <c r="SCW33" s="29"/>
      <c r="SCX33" s="29"/>
      <c r="SCY33" s="29"/>
      <c r="SCZ33" s="29"/>
      <c r="SDA33" s="29"/>
      <c r="SDB33" s="29"/>
      <c r="SDC33" s="29"/>
      <c r="SDD33" s="29"/>
      <c r="SDE33" s="29"/>
      <c r="SDF33" s="29"/>
      <c r="SDG33" s="29"/>
      <c r="SDH33" s="29"/>
      <c r="SDI33" s="29"/>
      <c r="SDJ33" s="29"/>
      <c r="SDK33" s="29"/>
      <c r="SDL33" s="29"/>
      <c r="SDM33" s="29"/>
      <c r="SDN33" s="29"/>
      <c r="SDO33" s="29"/>
      <c r="SDP33" s="29"/>
      <c r="SDQ33" s="29"/>
      <c r="SDR33" s="29"/>
      <c r="SDS33" s="29"/>
      <c r="SDT33" s="29"/>
      <c r="SDU33" s="29"/>
      <c r="SDV33" s="29"/>
      <c r="SDW33" s="29"/>
      <c r="SDX33" s="29"/>
      <c r="SDY33" s="29"/>
      <c r="SDZ33" s="29"/>
      <c r="SEA33" s="29"/>
      <c r="SEB33" s="29"/>
      <c r="SEC33" s="29"/>
      <c r="SED33" s="29"/>
      <c r="SEE33" s="29"/>
      <c r="SEF33" s="29"/>
      <c r="SEG33" s="29"/>
      <c r="SEH33" s="29"/>
      <c r="SEI33" s="29"/>
      <c r="SEJ33" s="29"/>
      <c r="SEK33" s="29"/>
      <c r="SEL33" s="29"/>
      <c r="SEM33" s="29"/>
      <c r="SEN33" s="29"/>
      <c r="SEO33" s="29"/>
      <c r="SEP33" s="29"/>
      <c r="SEQ33" s="29"/>
      <c r="SER33" s="29"/>
      <c r="SES33" s="29"/>
      <c r="SET33" s="29"/>
      <c r="SEU33" s="29"/>
      <c r="SEV33" s="29"/>
      <c r="SEW33" s="29"/>
      <c r="SEX33" s="29"/>
      <c r="SEY33" s="29"/>
      <c r="SEZ33" s="29"/>
      <c r="SFA33" s="29"/>
      <c r="SFB33" s="29"/>
      <c r="SFC33" s="29"/>
      <c r="SFD33" s="29"/>
      <c r="SFE33" s="29"/>
      <c r="SFF33" s="29"/>
      <c r="SFG33" s="29"/>
      <c r="SFH33" s="29"/>
      <c r="SFI33" s="29"/>
      <c r="SFJ33" s="29"/>
      <c r="SFK33" s="29"/>
      <c r="SFL33" s="29"/>
      <c r="SFM33" s="29"/>
      <c r="SFN33" s="29"/>
      <c r="SFO33" s="29"/>
      <c r="SFP33" s="29"/>
      <c r="SFQ33" s="29"/>
      <c r="SFR33" s="29"/>
      <c r="SFS33" s="29"/>
      <c r="SFT33" s="29"/>
      <c r="SFU33" s="29"/>
      <c r="SFV33" s="29"/>
      <c r="SFW33" s="29"/>
      <c r="SFX33" s="29"/>
      <c r="SFY33" s="29"/>
      <c r="SFZ33" s="29"/>
      <c r="SGA33" s="29"/>
      <c r="SGB33" s="29"/>
      <c r="SGC33" s="29"/>
      <c r="SGD33" s="29"/>
      <c r="SGE33" s="29"/>
      <c r="SGF33" s="29"/>
      <c r="SGG33" s="29"/>
      <c r="SGH33" s="29"/>
      <c r="SGI33" s="29"/>
      <c r="SGJ33" s="29"/>
      <c r="SGK33" s="29"/>
      <c r="SGL33" s="29"/>
      <c r="SGM33" s="29"/>
      <c r="SGN33" s="29"/>
      <c r="SGO33" s="29"/>
      <c r="SGP33" s="29"/>
      <c r="SGQ33" s="29"/>
      <c r="SGR33" s="29"/>
      <c r="SGS33" s="29"/>
      <c r="SGT33" s="29"/>
      <c r="SGU33" s="29"/>
      <c r="SGV33" s="29"/>
      <c r="SGW33" s="29"/>
      <c r="SGX33" s="29"/>
      <c r="SGY33" s="29"/>
      <c r="SGZ33" s="29"/>
      <c r="SHA33" s="29"/>
      <c r="SHB33" s="29"/>
      <c r="SHC33" s="29"/>
      <c r="SHD33" s="29"/>
      <c r="SHE33" s="29"/>
      <c r="SHF33" s="29"/>
      <c r="SHG33" s="29"/>
      <c r="SHH33" s="29"/>
      <c r="SHI33" s="29"/>
      <c r="SHJ33" s="29"/>
      <c r="SHK33" s="29"/>
      <c r="SHL33" s="29"/>
      <c r="SHM33" s="29"/>
      <c r="SHN33" s="29"/>
      <c r="SHO33" s="29"/>
      <c r="SHP33" s="29"/>
      <c r="SHQ33" s="29"/>
      <c r="SHR33" s="29"/>
      <c r="SHS33" s="29"/>
      <c r="SHT33" s="29"/>
      <c r="SHU33" s="29"/>
      <c r="SHV33" s="29"/>
      <c r="SHW33" s="29"/>
      <c r="SHX33" s="29"/>
      <c r="SHY33" s="29"/>
      <c r="SHZ33" s="29"/>
      <c r="SIA33" s="29"/>
      <c r="SIB33" s="29"/>
      <c r="SIC33" s="29"/>
      <c r="SID33" s="29"/>
      <c r="SIE33" s="29"/>
      <c r="SIF33" s="29"/>
      <c r="SIG33" s="29"/>
      <c r="SIH33" s="29"/>
      <c r="SII33" s="29"/>
      <c r="SIJ33" s="29"/>
      <c r="SIK33" s="29"/>
      <c r="SIL33" s="29"/>
      <c r="SIM33" s="29"/>
      <c r="SIN33" s="29"/>
      <c r="SIO33" s="29"/>
      <c r="SIP33" s="29"/>
      <c r="SIQ33" s="29"/>
      <c r="SIR33" s="29"/>
      <c r="SIS33" s="29"/>
      <c r="SIT33" s="29"/>
      <c r="SIU33" s="29"/>
      <c r="SIV33" s="29"/>
      <c r="SIW33" s="29"/>
      <c r="SIX33" s="29"/>
      <c r="SIY33" s="29"/>
      <c r="SIZ33" s="29"/>
      <c r="SJA33" s="29"/>
      <c r="SJB33" s="29"/>
      <c r="SJC33" s="29"/>
      <c r="SJD33" s="29"/>
      <c r="SJE33" s="29"/>
      <c r="SJF33" s="29"/>
      <c r="SJG33" s="29"/>
      <c r="SJH33" s="29"/>
      <c r="SJI33" s="29"/>
      <c r="SJJ33" s="29"/>
      <c r="SJK33" s="29"/>
      <c r="SJL33" s="29"/>
      <c r="SJM33" s="29"/>
      <c r="SJN33" s="29"/>
      <c r="SJO33" s="29"/>
      <c r="SJP33" s="29"/>
      <c r="SJQ33" s="29"/>
      <c r="SJR33" s="29"/>
      <c r="SJS33" s="29"/>
      <c r="SJT33" s="29"/>
      <c r="SJU33" s="29"/>
      <c r="SJV33" s="29"/>
      <c r="SJW33" s="29"/>
      <c r="SJX33" s="29"/>
      <c r="SJY33" s="29"/>
      <c r="SJZ33" s="29"/>
      <c r="SKA33" s="29"/>
      <c r="SKB33" s="29"/>
      <c r="SKC33" s="29"/>
      <c r="SKD33" s="29"/>
      <c r="SKE33" s="29"/>
      <c r="SKF33" s="29"/>
      <c r="SKG33" s="29"/>
      <c r="SKH33" s="29"/>
      <c r="SKI33" s="29"/>
      <c r="SKJ33" s="29"/>
      <c r="SKK33" s="29"/>
      <c r="SKL33" s="29"/>
      <c r="SKM33" s="29"/>
      <c r="SKN33" s="29"/>
      <c r="SKO33" s="29"/>
      <c r="SKP33" s="29"/>
      <c r="SKQ33" s="29"/>
      <c r="SKR33" s="29"/>
      <c r="SKS33" s="29"/>
      <c r="SKT33" s="29"/>
      <c r="SKU33" s="29"/>
      <c r="SKV33" s="29"/>
      <c r="SKW33" s="29"/>
      <c r="SKX33" s="29"/>
      <c r="SKY33" s="29"/>
      <c r="SKZ33" s="29"/>
      <c r="SLA33" s="29"/>
      <c r="SLB33" s="29"/>
      <c r="SLC33" s="29"/>
      <c r="SLD33" s="29"/>
      <c r="SLE33" s="29"/>
      <c r="SLF33" s="29"/>
      <c r="SLG33" s="29"/>
      <c r="SLH33" s="29"/>
      <c r="SLI33" s="29"/>
      <c r="SLJ33" s="29"/>
      <c r="SLK33" s="29"/>
      <c r="SLL33" s="29"/>
      <c r="SLM33" s="29"/>
      <c r="SLN33" s="29"/>
      <c r="SLO33" s="29"/>
      <c r="SLP33" s="29"/>
      <c r="SLQ33" s="29"/>
      <c r="SLR33" s="29"/>
      <c r="SLS33" s="29"/>
      <c r="SLT33" s="29"/>
      <c r="SLU33" s="29"/>
      <c r="SLV33" s="29"/>
      <c r="SLW33" s="29"/>
      <c r="SLX33" s="29"/>
      <c r="SLY33" s="29"/>
      <c r="SLZ33" s="29"/>
      <c r="SMA33" s="29"/>
      <c r="SMB33" s="29"/>
      <c r="SMC33" s="29"/>
      <c r="SMD33" s="29"/>
      <c r="SME33" s="29"/>
      <c r="SMF33" s="29"/>
      <c r="SMG33" s="29"/>
      <c r="SMH33" s="29"/>
      <c r="SMI33" s="29"/>
      <c r="SMJ33" s="29"/>
      <c r="SMK33" s="29"/>
      <c r="SML33" s="29"/>
      <c r="SMM33" s="29"/>
      <c r="SMN33" s="29"/>
      <c r="SMO33" s="29"/>
      <c r="SMP33" s="29"/>
      <c r="SMQ33" s="29"/>
      <c r="SMR33" s="29"/>
      <c r="SMS33" s="29"/>
      <c r="SMT33" s="29"/>
      <c r="SMU33" s="29"/>
      <c r="SMV33" s="29"/>
      <c r="SMW33" s="29"/>
      <c r="SMX33" s="29"/>
      <c r="SMY33" s="29"/>
      <c r="SMZ33" s="29"/>
      <c r="SNA33" s="29"/>
      <c r="SNB33" s="29"/>
      <c r="SNC33" s="29"/>
      <c r="SND33" s="29"/>
      <c r="SNE33" s="29"/>
      <c r="SNF33" s="29"/>
      <c r="SNG33" s="29"/>
      <c r="SNH33" s="29"/>
      <c r="SNI33" s="29"/>
      <c r="SNJ33" s="29"/>
      <c r="SNK33" s="29"/>
      <c r="SNL33" s="29"/>
      <c r="SNM33" s="29"/>
      <c r="SNN33" s="29"/>
      <c r="SNO33" s="29"/>
      <c r="SNP33" s="29"/>
      <c r="SNQ33" s="29"/>
      <c r="SNR33" s="29"/>
      <c r="SNS33" s="29"/>
      <c r="SNT33" s="29"/>
      <c r="SNU33" s="29"/>
      <c r="SNV33" s="29"/>
      <c r="SNW33" s="29"/>
      <c r="SNX33" s="29"/>
      <c r="SNY33" s="29"/>
      <c r="SNZ33" s="29"/>
      <c r="SOA33" s="29"/>
      <c r="SOB33" s="29"/>
      <c r="SOC33" s="29"/>
      <c r="SOD33" s="29"/>
      <c r="SOE33" s="29"/>
      <c r="SOF33" s="29"/>
      <c r="SOG33" s="29"/>
      <c r="SOH33" s="29"/>
      <c r="SOI33" s="29"/>
      <c r="SOJ33" s="29"/>
      <c r="SOK33" s="29"/>
      <c r="SOL33" s="29"/>
      <c r="SOM33" s="29"/>
      <c r="SON33" s="29"/>
      <c r="SOO33" s="29"/>
      <c r="SOP33" s="29"/>
      <c r="SOQ33" s="29"/>
      <c r="SOR33" s="29"/>
      <c r="SOS33" s="29"/>
      <c r="SOT33" s="29"/>
      <c r="SOU33" s="29"/>
      <c r="SOV33" s="29"/>
      <c r="SOW33" s="29"/>
      <c r="SOX33" s="29"/>
      <c r="SOY33" s="29"/>
      <c r="SOZ33" s="29"/>
      <c r="SPA33" s="29"/>
      <c r="SPB33" s="29"/>
      <c r="SPC33" s="29"/>
      <c r="SPD33" s="29"/>
      <c r="SPE33" s="29"/>
      <c r="SPF33" s="29"/>
      <c r="SPG33" s="29"/>
      <c r="SPH33" s="29"/>
      <c r="SPI33" s="29"/>
      <c r="SPJ33" s="29"/>
      <c r="SPK33" s="29"/>
      <c r="SPL33" s="29"/>
      <c r="SPM33" s="29"/>
      <c r="SPN33" s="29"/>
      <c r="SPO33" s="29"/>
      <c r="SPP33" s="29"/>
      <c r="SPQ33" s="29"/>
      <c r="SPR33" s="29"/>
      <c r="SPS33" s="29"/>
      <c r="SPT33" s="29"/>
      <c r="SPU33" s="29"/>
      <c r="SPV33" s="29"/>
      <c r="SPW33" s="29"/>
      <c r="SPX33" s="29"/>
      <c r="SPY33" s="29"/>
      <c r="SPZ33" s="29"/>
      <c r="SQA33" s="29"/>
      <c r="SQB33" s="29"/>
      <c r="SQC33" s="29"/>
      <c r="SQD33" s="29"/>
      <c r="SQE33" s="29"/>
      <c r="SQF33" s="29"/>
      <c r="SQG33" s="29"/>
      <c r="SQH33" s="29"/>
      <c r="SQI33" s="29"/>
      <c r="SQJ33" s="29"/>
      <c r="SQK33" s="29"/>
      <c r="SQL33" s="29"/>
      <c r="SQM33" s="29"/>
      <c r="SQN33" s="29"/>
      <c r="SQO33" s="29"/>
      <c r="SQP33" s="29"/>
      <c r="SQQ33" s="29"/>
      <c r="SQR33" s="29"/>
      <c r="SQS33" s="29"/>
      <c r="SQT33" s="29"/>
      <c r="SQU33" s="29"/>
      <c r="SQV33" s="29"/>
      <c r="SQW33" s="29"/>
      <c r="SQX33" s="29"/>
      <c r="SQY33" s="29"/>
      <c r="SQZ33" s="29"/>
      <c r="SRA33" s="29"/>
      <c r="SRB33" s="29"/>
      <c r="SRC33" s="29"/>
      <c r="SRD33" s="29"/>
      <c r="SRE33" s="29"/>
      <c r="SRF33" s="29"/>
      <c r="SRG33" s="29"/>
      <c r="SRH33" s="29"/>
      <c r="SRI33" s="29"/>
      <c r="SRJ33" s="29"/>
      <c r="SRK33" s="29"/>
      <c r="SRL33" s="29"/>
      <c r="SRM33" s="29"/>
      <c r="SRN33" s="29"/>
      <c r="SRO33" s="29"/>
      <c r="SRP33" s="29"/>
      <c r="SRQ33" s="29"/>
      <c r="SRR33" s="29"/>
      <c r="SRS33" s="29"/>
      <c r="SRT33" s="29"/>
      <c r="SRU33" s="29"/>
      <c r="SRV33" s="29"/>
      <c r="SRW33" s="29"/>
      <c r="SRX33" s="29"/>
      <c r="SRY33" s="29"/>
      <c r="SRZ33" s="29"/>
      <c r="SSA33" s="29"/>
      <c r="SSB33" s="29"/>
      <c r="SSC33" s="29"/>
      <c r="SSD33" s="29"/>
      <c r="SSE33" s="29"/>
      <c r="SSF33" s="29"/>
      <c r="SSG33" s="29"/>
      <c r="SSH33" s="29"/>
      <c r="SSI33" s="29"/>
      <c r="SSJ33" s="29"/>
      <c r="SSK33" s="29"/>
      <c r="SSL33" s="29"/>
      <c r="SSM33" s="29"/>
      <c r="SSN33" s="29"/>
      <c r="SSO33" s="29"/>
      <c r="SSP33" s="29"/>
      <c r="SSQ33" s="29"/>
      <c r="SSR33" s="29"/>
      <c r="SSS33" s="29"/>
      <c r="SST33" s="29"/>
      <c r="SSU33" s="29"/>
      <c r="SSV33" s="29"/>
      <c r="SSW33" s="29"/>
      <c r="SSX33" s="29"/>
      <c r="SSY33" s="29"/>
      <c r="SSZ33" s="29"/>
      <c r="STA33" s="29"/>
      <c r="STB33" s="29"/>
      <c r="STC33" s="29"/>
      <c r="STD33" s="29"/>
      <c r="STE33" s="29"/>
      <c r="STF33" s="29"/>
      <c r="STG33" s="29"/>
      <c r="STH33" s="29"/>
      <c r="STI33" s="29"/>
      <c r="STJ33" s="29"/>
      <c r="STK33" s="29"/>
      <c r="STL33" s="29"/>
      <c r="STM33" s="29"/>
      <c r="STN33" s="29"/>
      <c r="STO33" s="29"/>
      <c r="STP33" s="29"/>
      <c r="STQ33" s="29"/>
      <c r="STR33" s="29"/>
      <c r="STS33" s="29"/>
      <c r="STT33" s="29"/>
      <c r="STU33" s="29"/>
      <c r="STV33" s="29"/>
      <c r="STW33" s="29"/>
      <c r="STX33" s="29"/>
      <c r="STY33" s="29"/>
      <c r="STZ33" s="29"/>
      <c r="SUA33" s="29"/>
      <c r="SUB33" s="29"/>
      <c r="SUC33" s="29"/>
      <c r="SUD33" s="29"/>
      <c r="SUE33" s="29"/>
      <c r="SUF33" s="29"/>
      <c r="SUG33" s="29"/>
      <c r="SUH33" s="29"/>
      <c r="SUI33" s="29"/>
      <c r="SUJ33" s="29"/>
      <c r="SUK33" s="29"/>
      <c r="SUL33" s="29"/>
      <c r="SUM33" s="29"/>
      <c r="SUN33" s="29"/>
      <c r="SUO33" s="29"/>
      <c r="SUP33" s="29"/>
      <c r="SUQ33" s="29"/>
      <c r="SUR33" s="29"/>
      <c r="SUS33" s="29"/>
      <c r="SUT33" s="29"/>
      <c r="SUU33" s="29"/>
      <c r="SUV33" s="29"/>
      <c r="SUW33" s="29"/>
      <c r="SUX33" s="29"/>
      <c r="SUY33" s="29"/>
      <c r="SUZ33" s="29"/>
      <c r="SVA33" s="29"/>
      <c r="SVB33" s="29"/>
      <c r="SVC33" s="29"/>
      <c r="SVD33" s="29"/>
      <c r="SVE33" s="29"/>
      <c r="SVF33" s="29"/>
      <c r="SVG33" s="29"/>
      <c r="SVH33" s="29"/>
      <c r="SVI33" s="29"/>
      <c r="SVJ33" s="29"/>
      <c r="SVK33" s="29"/>
      <c r="SVL33" s="29"/>
      <c r="SVM33" s="29"/>
      <c r="SVN33" s="29"/>
      <c r="SVO33" s="29"/>
      <c r="SVP33" s="29"/>
      <c r="SVQ33" s="29"/>
      <c r="SVR33" s="29"/>
      <c r="SVS33" s="29"/>
      <c r="SVT33" s="29"/>
      <c r="SVU33" s="29"/>
      <c r="SVV33" s="29"/>
      <c r="SVW33" s="29"/>
      <c r="SVX33" s="29"/>
      <c r="SVY33" s="29"/>
      <c r="SVZ33" s="29"/>
      <c r="SWA33" s="29"/>
      <c r="SWB33" s="29"/>
      <c r="SWC33" s="29"/>
      <c r="SWD33" s="29"/>
      <c r="SWE33" s="29"/>
      <c r="SWF33" s="29"/>
      <c r="SWG33" s="29"/>
      <c r="SWH33" s="29"/>
      <c r="SWI33" s="29"/>
      <c r="SWJ33" s="29"/>
      <c r="SWK33" s="29"/>
      <c r="SWL33" s="29"/>
      <c r="SWM33" s="29"/>
      <c r="SWN33" s="29"/>
      <c r="SWO33" s="29"/>
      <c r="SWP33" s="29"/>
      <c r="SWQ33" s="29"/>
      <c r="SWR33" s="29"/>
      <c r="SWS33" s="29"/>
      <c r="SWT33" s="29"/>
      <c r="SWU33" s="29"/>
      <c r="SWV33" s="29"/>
      <c r="SWW33" s="29"/>
      <c r="SWX33" s="29"/>
      <c r="SWY33" s="29"/>
      <c r="SWZ33" s="29"/>
      <c r="SXA33" s="29"/>
      <c r="SXB33" s="29"/>
      <c r="SXC33" s="29"/>
      <c r="SXD33" s="29"/>
      <c r="SXE33" s="29"/>
      <c r="SXF33" s="29"/>
      <c r="SXG33" s="29"/>
      <c r="SXH33" s="29"/>
      <c r="SXI33" s="29"/>
      <c r="SXJ33" s="29"/>
      <c r="SXK33" s="29"/>
      <c r="SXL33" s="29"/>
      <c r="SXM33" s="29"/>
      <c r="SXN33" s="29"/>
      <c r="SXO33" s="29"/>
      <c r="SXP33" s="29"/>
      <c r="SXQ33" s="29"/>
      <c r="SXR33" s="29"/>
      <c r="SXS33" s="29"/>
      <c r="SXT33" s="29"/>
      <c r="SXU33" s="29"/>
      <c r="SXV33" s="29"/>
      <c r="SXW33" s="29"/>
      <c r="SXX33" s="29"/>
      <c r="SXY33" s="29"/>
      <c r="SXZ33" s="29"/>
      <c r="SYA33" s="29"/>
      <c r="SYB33" s="29"/>
      <c r="SYC33" s="29"/>
      <c r="SYD33" s="29"/>
      <c r="SYE33" s="29"/>
      <c r="SYF33" s="29"/>
      <c r="SYG33" s="29"/>
      <c r="SYH33" s="29"/>
      <c r="SYI33" s="29"/>
      <c r="SYJ33" s="29"/>
      <c r="SYK33" s="29"/>
      <c r="SYL33" s="29"/>
      <c r="SYM33" s="29"/>
      <c r="SYN33" s="29"/>
      <c r="SYO33" s="29"/>
      <c r="SYP33" s="29"/>
      <c r="SYQ33" s="29"/>
      <c r="SYR33" s="29"/>
      <c r="SYS33" s="29"/>
      <c r="SYT33" s="29"/>
      <c r="SYU33" s="29"/>
      <c r="SYV33" s="29"/>
      <c r="SYW33" s="29"/>
      <c r="SYX33" s="29"/>
      <c r="SYY33" s="29"/>
      <c r="SYZ33" s="29"/>
      <c r="SZA33" s="29"/>
      <c r="SZB33" s="29"/>
      <c r="SZC33" s="29"/>
      <c r="SZD33" s="29"/>
      <c r="SZE33" s="29"/>
      <c r="SZF33" s="29"/>
      <c r="SZG33" s="29"/>
      <c r="SZH33" s="29"/>
      <c r="SZI33" s="29"/>
      <c r="SZJ33" s="29"/>
      <c r="SZK33" s="29"/>
      <c r="SZL33" s="29"/>
      <c r="SZM33" s="29"/>
      <c r="SZN33" s="29"/>
      <c r="SZO33" s="29"/>
      <c r="SZP33" s="29"/>
      <c r="SZQ33" s="29"/>
      <c r="SZR33" s="29"/>
      <c r="SZS33" s="29"/>
      <c r="SZT33" s="29"/>
      <c r="SZU33" s="29"/>
      <c r="SZV33" s="29"/>
      <c r="SZW33" s="29"/>
      <c r="SZX33" s="29"/>
      <c r="SZY33" s="29"/>
      <c r="SZZ33" s="29"/>
      <c r="TAA33" s="29"/>
      <c r="TAB33" s="29"/>
      <c r="TAC33" s="29"/>
      <c r="TAD33" s="29"/>
      <c r="TAE33" s="29"/>
      <c r="TAF33" s="29"/>
      <c r="TAG33" s="29"/>
      <c r="TAH33" s="29"/>
      <c r="TAI33" s="29"/>
      <c r="TAJ33" s="29"/>
      <c r="TAK33" s="29"/>
      <c r="TAL33" s="29"/>
      <c r="TAM33" s="29"/>
      <c r="TAN33" s="29"/>
      <c r="TAO33" s="29"/>
      <c r="TAP33" s="29"/>
      <c r="TAQ33" s="29"/>
      <c r="TAR33" s="29"/>
      <c r="TAS33" s="29"/>
      <c r="TAT33" s="29"/>
      <c r="TAU33" s="29"/>
      <c r="TAV33" s="29"/>
      <c r="TAW33" s="29"/>
      <c r="TAX33" s="29"/>
      <c r="TAY33" s="29"/>
      <c r="TAZ33" s="29"/>
      <c r="TBA33" s="29"/>
      <c r="TBB33" s="29"/>
      <c r="TBC33" s="29"/>
      <c r="TBD33" s="29"/>
      <c r="TBE33" s="29"/>
      <c r="TBF33" s="29"/>
      <c r="TBG33" s="29"/>
      <c r="TBH33" s="29"/>
      <c r="TBI33" s="29"/>
      <c r="TBJ33" s="29"/>
      <c r="TBK33" s="29"/>
      <c r="TBL33" s="29"/>
      <c r="TBM33" s="29"/>
      <c r="TBN33" s="29"/>
      <c r="TBO33" s="29"/>
      <c r="TBP33" s="29"/>
      <c r="TBQ33" s="29"/>
      <c r="TBR33" s="29"/>
      <c r="TBS33" s="29"/>
      <c r="TBT33" s="29"/>
      <c r="TBU33" s="29"/>
      <c r="TBV33" s="29"/>
      <c r="TBW33" s="29"/>
      <c r="TBX33" s="29"/>
      <c r="TBY33" s="29"/>
      <c r="TBZ33" s="29"/>
      <c r="TCA33" s="29"/>
      <c r="TCB33" s="29"/>
      <c r="TCC33" s="29"/>
      <c r="TCD33" s="29"/>
      <c r="TCE33" s="29"/>
      <c r="TCF33" s="29"/>
      <c r="TCG33" s="29"/>
      <c r="TCH33" s="29"/>
      <c r="TCI33" s="29"/>
      <c r="TCJ33" s="29"/>
      <c r="TCK33" s="29"/>
      <c r="TCL33" s="29"/>
      <c r="TCM33" s="29"/>
      <c r="TCN33" s="29"/>
      <c r="TCO33" s="29"/>
      <c r="TCP33" s="29"/>
      <c r="TCQ33" s="29"/>
      <c r="TCR33" s="29"/>
      <c r="TCS33" s="29"/>
      <c r="TCT33" s="29"/>
      <c r="TCU33" s="29"/>
      <c r="TCV33" s="29"/>
      <c r="TCW33" s="29"/>
      <c r="TCX33" s="29"/>
      <c r="TCY33" s="29"/>
      <c r="TCZ33" s="29"/>
      <c r="TDA33" s="29"/>
      <c r="TDB33" s="29"/>
      <c r="TDC33" s="29"/>
      <c r="TDD33" s="29"/>
      <c r="TDE33" s="29"/>
      <c r="TDF33" s="29"/>
      <c r="TDG33" s="29"/>
      <c r="TDH33" s="29"/>
      <c r="TDI33" s="29"/>
      <c r="TDJ33" s="29"/>
      <c r="TDK33" s="29"/>
      <c r="TDL33" s="29"/>
      <c r="TDM33" s="29"/>
      <c r="TDN33" s="29"/>
      <c r="TDO33" s="29"/>
      <c r="TDP33" s="29"/>
      <c r="TDQ33" s="29"/>
      <c r="TDR33" s="29"/>
      <c r="TDS33" s="29"/>
      <c r="TDT33" s="29"/>
      <c r="TDU33" s="29"/>
      <c r="TDV33" s="29"/>
      <c r="TDW33" s="29"/>
      <c r="TDX33" s="29"/>
      <c r="TDY33" s="29"/>
      <c r="TDZ33" s="29"/>
      <c r="TEA33" s="29"/>
      <c r="TEB33" s="29"/>
      <c r="TEC33" s="29"/>
      <c r="TED33" s="29"/>
      <c r="TEE33" s="29"/>
      <c r="TEF33" s="29"/>
      <c r="TEG33" s="29"/>
      <c r="TEH33" s="29"/>
      <c r="TEI33" s="29"/>
      <c r="TEJ33" s="29"/>
      <c r="TEK33" s="29"/>
      <c r="TEL33" s="29"/>
      <c r="TEM33" s="29"/>
      <c r="TEN33" s="29"/>
      <c r="TEO33" s="29"/>
      <c r="TEP33" s="29"/>
      <c r="TEQ33" s="29"/>
      <c r="TER33" s="29"/>
      <c r="TES33" s="29"/>
      <c r="TET33" s="29"/>
      <c r="TEU33" s="29"/>
      <c r="TEV33" s="29"/>
      <c r="TEW33" s="29"/>
      <c r="TEX33" s="29"/>
      <c r="TEY33" s="29"/>
      <c r="TEZ33" s="29"/>
      <c r="TFA33" s="29"/>
      <c r="TFB33" s="29"/>
      <c r="TFC33" s="29"/>
      <c r="TFD33" s="29"/>
      <c r="TFE33" s="29"/>
      <c r="TFF33" s="29"/>
      <c r="TFG33" s="29"/>
      <c r="TFH33" s="29"/>
      <c r="TFI33" s="29"/>
      <c r="TFJ33" s="29"/>
      <c r="TFK33" s="29"/>
      <c r="TFL33" s="29"/>
      <c r="TFM33" s="29"/>
      <c r="TFN33" s="29"/>
      <c r="TFO33" s="29"/>
      <c r="TFP33" s="29"/>
      <c r="TFQ33" s="29"/>
      <c r="TFR33" s="29"/>
      <c r="TFS33" s="29"/>
      <c r="TFT33" s="29"/>
      <c r="TFU33" s="29"/>
      <c r="TFV33" s="29"/>
      <c r="TFW33" s="29"/>
      <c r="TFX33" s="29"/>
      <c r="TFY33" s="29"/>
      <c r="TFZ33" s="29"/>
      <c r="TGA33" s="29"/>
      <c r="TGB33" s="29"/>
      <c r="TGC33" s="29"/>
      <c r="TGD33" s="29"/>
      <c r="TGE33" s="29"/>
      <c r="TGF33" s="29"/>
      <c r="TGG33" s="29"/>
      <c r="TGH33" s="29"/>
      <c r="TGI33" s="29"/>
      <c r="TGJ33" s="29"/>
      <c r="TGK33" s="29"/>
      <c r="TGL33" s="29"/>
      <c r="TGM33" s="29"/>
      <c r="TGN33" s="29"/>
      <c r="TGO33" s="29"/>
      <c r="TGP33" s="29"/>
      <c r="TGQ33" s="29"/>
      <c r="TGR33" s="29"/>
      <c r="TGS33" s="29"/>
      <c r="TGT33" s="29"/>
      <c r="TGU33" s="29"/>
      <c r="TGV33" s="29"/>
      <c r="TGW33" s="29"/>
      <c r="TGX33" s="29"/>
      <c r="TGY33" s="29"/>
      <c r="TGZ33" s="29"/>
      <c r="THA33" s="29"/>
      <c r="THB33" s="29"/>
      <c r="THC33" s="29"/>
      <c r="THD33" s="29"/>
      <c r="THE33" s="29"/>
      <c r="THF33" s="29"/>
      <c r="THG33" s="29"/>
      <c r="THH33" s="29"/>
      <c r="THI33" s="29"/>
      <c r="THJ33" s="29"/>
      <c r="THK33" s="29"/>
      <c r="THL33" s="29"/>
      <c r="THM33" s="29"/>
      <c r="THN33" s="29"/>
      <c r="THO33" s="29"/>
      <c r="THP33" s="29"/>
      <c r="THQ33" s="29"/>
      <c r="THR33" s="29"/>
      <c r="THS33" s="29"/>
      <c r="THT33" s="29"/>
      <c r="THU33" s="29"/>
      <c r="THV33" s="29"/>
      <c r="THW33" s="29"/>
      <c r="THX33" s="29"/>
      <c r="THY33" s="29"/>
      <c r="THZ33" s="29"/>
      <c r="TIA33" s="29"/>
      <c r="TIB33" s="29"/>
      <c r="TIC33" s="29"/>
      <c r="TID33" s="29"/>
      <c r="TIE33" s="29"/>
      <c r="TIF33" s="29"/>
      <c r="TIG33" s="29"/>
      <c r="TIH33" s="29"/>
      <c r="TII33" s="29"/>
      <c r="TIJ33" s="29"/>
      <c r="TIK33" s="29"/>
      <c r="TIL33" s="29"/>
      <c r="TIM33" s="29"/>
      <c r="TIN33" s="29"/>
      <c r="TIO33" s="29"/>
      <c r="TIP33" s="29"/>
      <c r="TIQ33" s="29"/>
      <c r="TIR33" s="29"/>
      <c r="TIS33" s="29"/>
      <c r="TIT33" s="29"/>
      <c r="TIU33" s="29"/>
      <c r="TIV33" s="29"/>
      <c r="TIW33" s="29"/>
      <c r="TIX33" s="29"/>
      <c r="TIY33" s="29"/>
      <c r="TIZ33" s="29"/>
      <c r="TJA33" s="29"/>
      <c r="TJB33" s="29"/>
      <c r="TJC33" s="29"/>
      <c r="TJD33" s="29"/>
      <c r="TJE33" s="29"/>
      <c r="TJF33" s="29"/>
      <c r="TJG33" s="29"/>
      <c r="TJH33" s="29"/>
      <c r="TJI33" s="29"/>
      <c r="TJJ33" s="29"/>
      <c r="TJK33" s="29"/>
      <c r="TJL33" s="29"/>
      <c r="TJM33" s="29"/>
      <c r="TJN33" s="29"/>
      <c r="TJO33" s="29"/>
      <c r="TJP33" s="29"/>
      <c r="TJQ33" s="29"/>
      <c r="TJR33" s="29"/>
      <c r="TJS33" s="29"/>
      <c r="TJT33" s="29"/>
      <c r="TJU33" s="29"/>
      <c r="TJV33" s="29"/>
      <c r="TJW33" s="29"/>
      <c r="TJX33" s="29"/>
      <c r="TJY33" s="29"/>
      <c r="TJZ33" s="29"/>
      <c r="TKA33" s="29"/>
      <c r="TKB33" s="29"/>
      <c r="TKC33" s="29"/>
      <c r="TKD33" s="29"/>
      <c r="TKE33" s="29"/>
      <c r="TKF33" s="29"/>
      <c r="TKG33" s="29"/>
      <c r="TKH33" s="29"/>
      <c r="TKI33" s="29"/>
      <c r="TKJ33" s="29"/>
      <c r="TKK33" s="29"/>
      <c r="TKL33" s="29"/>
      <c r="TKM33" s="29"/>
      <c r="TKN33" s="29"/>
      <c r="TKO33" s="29"/>
      <c r="TKP33" s="29"/>
      <c r="TKQ33" s="29"/>
      <c r="TKR33" s="29"/>
      <c r="TKS33" s="29"/>
      <c r="TKT33" s="29"/>
      <c r="TKU33" s="29"/>
      <c r="TKV33" s="29"/>
      <c r="TKW33" s="29"/>
      <c r="TKX33" s="29"/>
      <c r="TKY33" s="29"/>
      <c r="TKZ33" s="29"/>
      <c r="TLA33" s="29"/>
      <c r="TLB33" s="29"/>
      <c r="TLC33" s="29"/>
      <c r="TLD33" s="29"/>
      <c r="TLE33" s="29"/>
      <c r="TLF33" s="29"/>
      <c r="TLG33" s="29"/>
      <c r="TLH33" s="29"/>
      <c r="TLI33" s="29"/>
      <c r="TLJ33" s="29"/>
      <c r="TLK33" s="29"/>
      <c r="TLL33" s="29"/>
      <c r="TLM33" s="29"/>
      <c r="TLN33" s="29"/>
      <c r="TLO33" s="29"/>
      <c r="TLP33" s="29"/>
      <c r="TLQ33" s="29"/>
      <c r="TLR33" s="29"/>
      <c r="TLS33" s="29"/>
      <c r="TLT33" s="29"/>
      <c r="TLU33" s="29"/>
      <c r="TLV33" s="29"/>
      <c r="TLW33" s="29"/>
      <c r="TLX33" s="29"/>
      <c r="TLY33" s="29"/>
      <c r="TLZ33" s="29"/>
      <c r="TMA33" s="29"/>
      <c r="TMB33" s="29"/>
      <c r="TMC33" s="29"/>
      <c r="TMD33" s="29"/>
      <c r="TME33" s="29"/>
      <c r="TMF33" s="29"/>
      <c r="TMG33" s="29"/>
      <c r="TMH33" s="29"/>
      <c r="TMI33" s="29"/>
      <c r="TMJ33" s="29"/>
      <c r="TMK33" s="29"/>
      <c r="TML33" s="29"/>
      <c r="TMM33" s="29"/>
      <c r="TMN33" s="29"/>
      <c r="TMO33" s="29"/>
      <c r="TMP33" s="29"/>
      <c r="TMQ33" s="29"/>
      <c r="TMR33" s="29"/>
      <c r="TMS33" s="29"/>
      <c r="TMT33" s="29"/>
      <c r="TMU33" s="29"/>
      <c r="TMV33" s="29"/>
      <c r="TMW33" s="29"/>
      <c r="TMX33" s="29"/>
      <c r="TMY33" s="29"/>
      <c r="TMZ33" s="29"/>
      <c r="TNA33" s="29"/>
      <c r="TNB33" s="29"/>
      <c r="TNC33" s="29"/>
      <c r="TND33" s="29"/>
      <c r="TNE33" s="29"/>
      <c r="TNF33" s="29"/>
      <c r="TNG33" s="29"/>
      <c r="TNH33" s="29"/>
      <c r="TNI33" s="29"/>
      <c r="TNJ33" s="29"/>
      <c r="TNK33" s="29"/>
      <c r="TNL33" s="29"/>
      <c r="TNM33" s="29"/>
      <c r="TNN33" s="29"/>
      <c r="TNO33" s="29"/>
      <c r="TNP33" s="29"/>
      <c r="TNQ33" s="29"/>
      <c r="TNR33" s="29"/>
      <c r="TNS33" s="29"/>
      <c r="TNT33" s="29"/>
      <c r="TNU33" s="29"/>
      <c r="TNV33" s="29"/>
      <c r="TNW33" s="29"/>
      <c r="TNX33" s="29"/>
      <c r="TNY33" s="29"/>
      <c r="TNZ33" s="29"/>
      <c r="TOA33" s="29"/>
      <c r="TOB33" s="29"/>
      <c r="TOC33" s="29"/>
      <c r="TOD33" s="29"/>
      <c r="TOE33" s="29"/>
      <c r="TOF33" s="29"/>
      <c r="TOG33" s="29"/>
      <c r="TOH33" s="29"/>
      <c r="TOI33" s="29"/>
      <c r="TOJ33" s="29"/>
      <c r="TOK33" s="29"/>
      <c r="TOL33" s="29"/>
      <c r="TOM33" s="29"/>
      <c r="TON33" s="29"/>
      <c r="TOO33" s="29"/>
      <c r="TOP33" s="29"/>
      <c r="TOQ33" s="29"/>
      <c r="TOR33" s="29"/>
      <c r="TOS33" s="29"/>
      <c r="TOT33" s="29"/>
      <c r="TOU33" s="29"/>
      <c r="TOV33" s="29"/>
      <c r="TOW33" s="29"/>
      <c r="TOX33" s="29"/>
      <c r="TOY33" s="29"/>
      <c r="TOZ33" s="29"/>
      <c r="TPA33" s="29"/>
      <c r="TPB33" s="29"/>
      <c r="TPC33" s="29"/>
      <c r="TPD33" s="29"/>
      <c r="TPE33" s="29"/>
      <c r="TPF33" s="29"/>
      <c r="TPG33" s="29"/>
      <c r="TPH33" s="29"/>
      <c r="TPI33" s="29"/>
      <c r="TPJ33" s="29"/>
      <c r="TPK33" s="29"/>
      <c r="TPL33" s="29"/>
      <c r="TPM33" s="29"/>
      <c r="TPN33" s="29"/>
      <c r="TPO33" s="29"/>
      <c r="TPP33" s="29"/>
      <c r="TPQ33" s="29"/>
      <c r="TPR33" s="29"/>
      <c r="TPS33" s="29"/>
      <c r="TPT33" s="29"/>
      <c r="TPU33" s="29"/>
      <c r="TPV33" s="29"/>
      <c r="TPW33" s="29"/>
      <c r="TPX33" s="29"/>
      <c r="TPY33" s="29"/>
      <c r="TPZ33" s="29"/>
      <c r="TQA33" s="29"/>
      <c r="TQB33" s="29"/>
      <c r="TQC33" s="29"/>
      <c r="TQD33" s="29"/>
      <c r="TQE33" s="29"/>
      <c r="TQF33" s="29"/>
      <c r="TQG33" s="29"/>
      <c r="TQH33" s="29"/>
      <c r="TQI33" s="29"/>
      <c r="TQJ33" s="29"/>
      <c r="TQK33" s="29"/>
      <c r="TQL33" s="29"/>
      <c r="TQM33" s="29"/>
      <c r="TQN33" s="29"/>
      <c r="TQO33" s="29"/>
      <c r="TQP33" s="29"/>
      <c r="TQQ33" s="29"/>
      <c r="TQR33" s="29"/>
      <c r="TQS33" s="29"/>
      <c r="TQT33" s="29"/>
      <c r="TQU33" s="29"/>
      <c r="TQV33" s="29"/>
      <c r="TQW33" s="29"/>
      <c r="TQX33" s="29"/>
      <c r="TQY33" s="29"/>
      <c r="TQZ33" s="29"/>
      <c r="TRA33" s="29"/>
      <c r="TRB33" s="29"/>
      <c r="TRC33" s="29"/>
      <c r="TRD33" s="29"/>
      <c r="TRE33" s="29"/>
      <c r="TRF33" s="29"/>
      <c r="TRG33" s="29"/>
      <c r="TRH33" s="29"/>
      <c r="TRI33" s="29"/>
      <c r="TRJ33" s="29"/>
      <c r="TRK33" s="29"/>
      <c r="TRL33" s="29"/>
      <c r="TRM33" s="29"/>
      <c r="TRN33" s="29"/>
      <c r="TRO33" s="29"/>
      <c r="TRP33" s="29"/>
      <c r="TRQ33" s="29"/>
      <c r="TRR33" s="29"/>
      <c r="TRS33" s="29"/>
      <c r="TRT33" s="29"/>
      <c r="TRU33" s="29"/>
      <c r="TRV33" s="29"/>
      <c r="TRW33" s="29"/>
      <c r="TRX33" s="29"/>
      <c r="TRY33" s="29"/>
      <c r="TRZ33" s="29"/>
      <c r="TSA33" s="29"/>
      <c r="TSB33" s="29"/>
      <c r="TSC33" s="29"/>
      <c r="TSD33" s="29"/>
      <c r="TSE33" s="29"/>
      <c r="TSF33" s="29"/>
      <c r="TSG33" s="29"/>
      <c r="TSH33" s="29"/>
      <c r="TSI33" s="29"/>
      <c r="TSJ33" s="29"/>
      <c r="TSK33" s="29"/>
      <c r="TSL33" s="29"/>
      <c r="TSM33" s="29"/>
      <c r="TSN33" s="29"/>
      <c r="TSO33" s="29"/>
      <c r="TSP33" s="29"/>
      <c r="TSQ33" s="29"/>
      <c r="TSR33" s="29"/>
      <c r="TSS33" s="29"/>
      <c r="TST33" s="29"/>
      <c r="TSU33" s="29"/>
      <c r="TSV33" s="29"/>
      <c r="TSW33" s="29"/>
      <c r="TSX33" s="29"/>
      <c r="TSY33" s="29"/>
      <c r="TSZ33" s="29"/>
      <c r="TTA33" s="29"/>
      <c r="TTB33" s="29"/>
      <c r="TTC33" s="29"/>
      <c r="TTD33" s="29"/>
      <c r="TTE33" s="29"/>
      <c r="TTF33" s="29"/>
      <c r="TTG33" s="29"/>
      <c r="TTH33" s="29"/>
      <c r="TTI33" s="29"/>
      <c r="TTJ33" s="29"/>
      <c r="TTK33" s="29"/>
      <c r="TTL33" s="29"/>
      <c r="TTM33" s="29"/>
      <c r="TTN33" s="29"/>
      <c r="TTO33" s="29"/>
      <c r="TTP33" s="29"/>
      <c r="TTQ33" s="29"/>
      <c r="TTR33" s="29"/>
      <c r="TTS33" s="29"/>
      <c r="TTT33" s="29"/>
      <c r="TTU33" s="29"/>
      <c r="TTV33" s="29"/>
      <c r="TTW33" s="29"/>
      <c r="TTX33" s="29"/>
      <c r="TTY33" s="29"/>
      <c r="TTZ33" s="29"/>
      <c r="TUA33" s="29"/>
      <c r="TUB33" s="29"/>
      <c r="TUC33" s="29"/>
      <c r="TUD33" s="29"/>
      <c r="TUE33" s="29"/>
      <c r="TUF33" s="29"/>
      <c r="TUG33" s="29"/>
      <c r="TUH33" s="29"/>
      <c r="TUI33" s="29"/>
      <c r="TUJ33" s="29"/>
      <c r="TUK33" s="29"/>
      <c r="TUL33" s="29"/>
      <c r="TUM33" s="29"/>
      <c r="TUN33" s="29"/>
      <c r="TUO33" s="29"/>
      <c r="TUP33" s="29"/>
      <c r="TUQ33" s="29"/>
      <c r="TUR33" s="29"/>
      <c r="TUS33" s="29"/>
      <c r="TUT33" s="29"/>
      <c r="TUU33" s="29"/>
      <c r="TUV33" s="29"/>
      <c r="TUW33" s="29"/>
      <c r="TUX33" s="29"/>
      <c r="TUY33" s="29"/>
      <c r="TUZ33" s="29"/>
      <c r="TVA33" s="29"/>
      <c r="TVB33" s="29"/>
      <c r="TVC33" s="29"/>
      <c r="TVD33" s="29"/>
      <c r="TVE33" s="29"/>
      <c r="TVF33" s="29"/>
      <c r="TVG33" s="29"/>
      <c r="TVH33" s="29"/>
      <c r="TVI33" s="29"/>
      <c r="TVJ33" s="29"/>
      <c r="TVK33" s="29"/>
      <c r="TVL33" s="29"/>
      <c r="TVM33" s="29"/>
      <c r="TVN33" s="29"/>
      <c r="TVO33" s="29"/>
      <c r="TVP33" s="29"/>
      <c r="TVQ33" s="29"/>
      <c r="TVR33" s="29"/>
      <c r="TVS33" s="29"/>
      <c r="TVT33" s="29"/>
      <c r="TVU33" s="29"/>
      <c r="TVV33" s="29"/>
      <c r="TVW33" s="29"/>
      <c r="TVX33" s="29"/>
      <c r="TVY33" s="29"/>
      <c r="TVZ33" s="29"/>
      <c r="TWA33" s="29"/>
      <c r="TWB33" s="29"/>
      <c r="TWC33" s="29"/>
      <c r="TWD33" s="29"/>
      <c r="TWE33" s="29"/>
      <c r="TWF33" s="29"/>
      <c r="TWG33" s="29"/>
      <c r="TWH33" s="29"/>
      <c r="TWI33" s="29"/>
      <c r="TWJ33" s="29"/>
      <c r="TWK33" s="29"/>
      <c r="TWL33" s="29"/>
      <c r="TWM33" s="29"/>
      <c r="TWN33" s="29"/>
      <c r="TWO33" s="29"/>
      <c r="TWP33" s="29"/>
      <c r="TWQ33" s="29"/>
      <c r="TWR33" s="29"/>
      <c r="TWS33" s="29"/>
      <c r="TWT33" s="29"/>
      <c r="TWU33" s="29"/>
      <c r="TWV33" s="29"/>
      <c r="TWW33" s="29"/>
      <c r="TWX33" s="29"/>
      <c r="TWY33" s="29"/>
      <c r="TWZ33" s="29"/>
      <c r="TXA33" s="29"/>
      <c r="TXB33" s="29"/>
      <c r="TXC33" s="29"/>
      <c r="TXD33" s="29"/>
      <c r="TXE33" s="29"/>
      <c r="TXF33" s="29"/>
      <c r="TXG33" s="29"/>
      <c r="TXH33" s="29"/>
      <c r="TXI33" s="29"/>
      <c r="TXJ33" s="29"/>
      <c r="TXK33" s="29"/>
      <c r="TXL33" s="29"/>
      <c r="TXM33" s="29"/>
      <c r="TXN33" s="29"/>
      <c r="TXO33" s="29"/>
      <c r="TXP33" s="29"/>
      <c r="TXQ33" s="29"/>
      <c r="TXR33" s="29"/>
      <c r="TXS33" s="29"/>
      <c r="TXT33" s="29"/>
      <c r="TXU33" s="29"/>
      <c r="TXV33" s="29"/>
      <c r="TXW33" s="29"/>
      <c r="TXX33" s="29"/>
      <c r="TXY33" s="29"/>
      <c r="TXZ33" s="29"/>
      <c r="TYA33" s="29"/>
      <c r="TYB33" s="29"/>
      <c r="TYC33" s="29"/>
      <c r="TYD33" s="29"/>
      <c r="TYE33" s="29"/>
      <c r="TYF33" s="29"/>
      <c r="TYG33" s="29"/>
      <c r="TYH33" s="29"/>
      <c r="TYI33" s="29"/>
      <c r="TYJ33" s="29"/>
      <c r="TYK33" s="29"/>
      <c r="TYL33" s="29"/>
      <c r="TYM33" s="29"/>
      <c r="TYN33" s="29"/>
      <c r="TYO33" s="29"/>
      <c r="TYP33" s="29"/>
      <c r="TYQ33" s="29"/>
      <c r="TYR33" s="29"/>
      <c r="TYS33" s="29"/>
      <c r="TYT33" s="29"/>
      <c r="TYU33" s="29"/>
      <c r="TYV33" s="29"/>
      <c r="TYW33" s="29"/>
      <c r="TYX33" s="29"/>
      <c r="TYY33" s="29"/>
      <c r="TYZ33" s="29"/>
      <c r="TZA33" s="29"/>
      <c r="TZB33" s="29"/>
      <c r="TZC33" s="29"/>
      <c r="TZD33" s="29"/>
      <c r="TZE33" s="29"/>
      <c r="TZF33" s="29"/>
      <c r="TZG33" s="29"/>
      <c r="TZH33" s="29"/>
      <c r="TZI33" s="29"/>
      <c r="TZJ33" s="29"/>
      <c r="TZK33" s="29"/>
      <c r="TZL33" s="29"/>
      <c r="TZM33" s="29"/>
      <c r="TZN33" s="29"/>
      <c r="TZO33" s="29"/>
      <c r="TZP33" s="29"/>
      <c r="TZQ33" s="29"/>
      <c r="TZR33" s="29"/>
      <c r="TZS33" s="29"/>
      <c r="TZT33" s="29"/>
      <c r="TZU33" s="29"/>
      <c r="TZV33" s="29"/>
      <c r="TZW33" s="29"/>
      <c r="TZX33" s="29"/>
      <c r="TZY33" s="29"/>
      <c r="TZZ33" s="29"/>
      <c r="UAA33" s="29"/>
      <c r="UAB33" s="29"/>
      <c r="UAC33" s="29"/>
      <c r="UAD33" s="29"/>
      <c r="UAE33" s="29"/>
      <c r="UAF33" s="29"/>
      <c r="UAG33" s="29"/>
      <c r="UAH33" s="29"/>
      <c r="UAI33" s="29"/>
      <c r="UAJ33" s="29"/>
      <c r="UAK33" s="29"/>
      <c r="UAL33" s="29"/>
      <c r="UAM33" s="29"/>
      <c r="UAN33" s="29"/>
      <c r="UAO33" s="29"/>
      <c r="UAP33" s="29"/>
      <c r="UAQ33" s="29"/>
      <c r="UAR33" s="29"/>
      <c r="UAS33" s="29"/>
      <c r="UAT33" s="29"/>
      <c r="UAU33" s="29"/>
      <c r="UAV33" s="29"/>
      <c r="UAW33" s="29"/>
      <c r="UAX33" s="29"/>
      <c r="UAY33" s="29"/>
      <c r="UAZ33" s="29"/>
      <c r="UBA33" s="29"/>
      <c r="UBB33" s="29"/>
      <c r="UBC33" s="29"/>
      <c r="UBD33" s="29"/>
      <c r="UBE33" s="29"/>
      <c r="UBF33" s="29"/>
      <c r="UBG33" s="29"/>
      <c r="UBH33" s="29"/>
      <c r="UBI33" s="29"/>
      <c r="UBJ33" s="29"/>
      <c r="UBK33" s="29"/>
      <c r="UBL33" s="29"/>
      <c r="UBM33" s="29"/>
      <c r="UBN33" s="29"/>
      <c r="UBO33" s="29"/>
      <c r="UBP33" s="29"/>
      <c r="UBQ33" s="29"/>
      <c r="UBR33" s="29"/>
      <c r="UBS33" s="29"/>
      <c r="UBT33" s="29"/>
      <c r="UBU33" s="29"/>
      <c r="UBV33" s="29"/>
      <c r="UBW33" s="29"/>
      <c r="UBX33" s="29"/>
      <c r="UBY33" s="29"/>
      <c r="UBZ33" s="29"/>
      <c r="UCA33" s="29"/>
      <c r="UCB33" s="29"/>
      <c r="UCC33" s="29"/>
      <c r="UCD33" s="29"/>
      <c r="UCE33" s="29"/>
      <c r="UCF33" s="29"/>
      <c r="UCG33" s="29"/>
      <c r="UCH33" s="29"/>
      <c r="UCI33" s="29"/>
      <c r="UCJ33" s="29"/>
      <c r="UCK33" s="29"/>
      <c r="UCL33" s="29"/>
      <c r="UCM33" s="29"/>
      <c r="UCN33" s="29"/>
      <c r="UCO33" s="29"/>
      <c r="UCP33" s="29"/>
      <c r="UCQ33" s="29"/>
      <c r="UCR33" s="29"/>
      <c r="UCS33" s="29"/>
      <c r="UCT33" s="29"/>
      <c r="UCU33" s="29"/>
      <c r="UCV33" s="29"/>
      <c r="UCW33" s="29"/>
      <c r="UCX33" s="29"/>
      <c r="UCY33" s="29"/>
      <c r="UCZ33" s="29"/>
      <c r="UDA33" s="29"/>
      <c r="UDB33" s="29"/>
      <c r="UDC33" s="29"/>
      <c r="UDD33" s="29"/>
      <c r="UDE33" s="29"/>
      <c r="UDF33" s="29"/>
      <c r="UDG33" s="29"/>
      <c r="UDH33" s="29"/>
      <c r="UDI33" s="29"/>
      <c r="UDJ33" s="29"/>
      <c r="UDK33" s="29"/>
      <c r="UDL33" s="29"/>
      <c r="UDM33" s="29"/>
      <c r="UDN33" s="29"/>
      <c r="UDO33" s="29"/>
      <c r="UDP33" s="29"/>
      <c r="UDQ33" s="29"/>
      <c r="UDR33" s="29"/>
      <c r="UDS33" s="29"/>
      <c r="UDT33" s="29"/>
      <c r="UDU33" s="29"/>
      <c r="UDV33" s="29"/>
      <c r="UDW33" s="29"/>
      <c r="UDX33" s="29"/>
      <c r="UDY33" s="29"/>
      <c r="UDZ33" s="29"/>
      <c r="UEA33" s="29"/>
      <c r="UEB33" s="29"/>
      <c r="UEC33" s="29"/>
      <c r="UED33" s="29"/>
      <c r="UEE33" s="29"/>
      <c r="UEF33" s="29"/>
      <c r="UEG33" s="29"/>
      <c r="UEH33" s="29"/>
      <c r="UEI33" s="29"/>
      <c r="UEJ33" s="29"/>
      <c r="UEK33" s="29"/>
      <c r="UEL33" s="29"/>
      <c r="UEM33" s="29"/>
      <c r="UEN33" s="29"/>
      <c r="UEO33" s="29"/>
      <c r="UEP33" s="29"/>
      <c r="UEQ33" s="29"/>
      <c r="UER33" s="29"/>
      <c r="UES33" s="29"/>
      <c r="UET33" s="29"/>
      <c r="UEU33" s="29"/>
      <c r="UEV33" s="29"/>
      <c r="UEW33" s="29"/>
      <c r="UEX33" s="29"/>
      <c r="UEY33" s="29"/>
      <c r="UEZ33" s="29"/>
      <c r="UFA33" s="29"/>
      <c r="UFB33" s="29"/>
      <c r="UFC33" s="29"/>
      <c r="UFD33" s="29"/>
      <c r="UFE33" s="29"/>
      <c r="UFF33" s="29"/>
      <c r="UFG33" s="29"/>
      <c r="UFH33" s="29"/>
      <c r="UFI33" s="29"/>
      <c r="UFJ33" s="29"/>
      <c r="UFK33" s="29"/>
      <c r="UFL33" s="29"/>
      <c r="UFM33" s="29"/>
      <c r="UFN33" s="29"/>
      <c r="UFO33" s="29"/>
      <c r="UFP33" s="29"/>
      <c r="UFQ33" s="29"/>
      <c r="UFR33" s="29"/>
      <c r="UFS33" s="29"/>
      <c r="UFT33" s="29"/>
      <c r="UFU33" s="29"/>
      <c r="UFV33" s="29"/>
      <c r="UFW33" s="29"/>
      <c r="UFX33" s="29"/>
      <c r="UFY33" s="29"/>
      <c r="UFZ33" s="29"/>
      <c r="UGA33" s="29"/>
      <c r="UGB33" s="29"/>
      <c r="UGC33" s="29"/>
      <c r="UGD33" s="29"/>
      <c r="UGE33" s="29"/>
      <c r="UGF33" s="29"/>
      <c r="UGG33" s="29"/>
      <c r="UGH33" s="29"/>
      <c r="UGI33" s="29"/>
      <c r="UGJ33" s="29"/>
      <c r="UGK33" s="29"/>
      <c r="UGL33" s="29"/>
      <c r="UGM33" s="29"/>
      <c r="UGN33" s="29"/>
      <c r="UGO33" s="29"/>
      <c r="UGP33" s="29"/>
      <c r="UGQ33" s="29"/>
      <c r="UGR33" s="29"/>
      <c r="UGS33" s="29"/>
      <c r="UGT33" s="29"/>
      <c r="UGU33" s="29"/>
      <c r="UGV33" s="29"/>
      <c r="UGW33" s="29"/>
      <c r="UGX33" s="29"/>
      <c r="UGY33" s="29"/>
      <c r="UGZ33" s="29"/>
      <c r="UHA33" s="29"/>
      <c r="UHB33" s="29"/>
      <c r="UHC33" s="29"/>
      <c r="UHD33" s="29"/>
      <c r="UHE33" s="29"/>
      <c r="UHF33" s="29"/>
      <c r="UHG33" s="29"/>
      <c r="UHH33" s="29"/>
      <c r="UHI33" s="29"/>
      <c r="UHJ33" s="29"/>
      <c r="UHK33" s="29"/>
      <c r="UHL33" s="29"/>
      <c r="UHM33" s="29"/>
      <c r="UHN33" s="29"/>
      <c r="UHO33" s="29"/>
      <c r="UHP33" s="29"/>
      <c r="UHQ33" s="29"/>
      <c r="UHR33" s="29"/>
      <c r="UHS33" s="29"/>
      <c r="UHT33" s="29"/>
      <c r="UHU33" s="29"/>
      <c r="UHV33" s="29"/>
      <c r="UHW33" s="29"/>
      <c r="UHX33" s="29"/>
      <c r="UHY33" s="29"/>
      <c r="UHZ33" s="29"/>
      <c r="UIA33" s="29"/>
      <c r="UIB33" s="29"/>
      <c r="UIC33" s="29"/>
      <c r="UID33" s="29"/>
      <c r="UIE33" s="29"/>
      <c r="UIF33" s="29"/>
      <c r="UIG33" s="29"/>
      <c r="UIH33" s="29"/>
      <c r="UII33" s="29"/>
      <c r="UIJ33" s="29"/>
      <c r="UIK33" s="29"/>
      <c r="UIL33" s="29"/>
      <c r="UIM33" s="29"/>
      <c r="UIN33" s="29"/>
      <c r="UIO33" s="29"/>
      <c r="UIP33" s="29"/>
      <c r="UIQ33" s="29"/>
      <c r="UIR33" s="29"/>
      <c r="UIS33" s="29"/>
      <c r="UIT33" s="29"/>
      <c r="UIU33" s="29"/>
      <c r="UIV33" s="29"/>
      <c r="UIW33" s="29"/>
      <c r="UIX33" s="29"/>
      <c r="UIY33" s="29"/>
      <c r="UIZ33" s="29"/>
      <c r="UJA33" s="29"/>
      <c r="UJB33" s="29"/>
      <c r="UJC33" s="29"/>
      <c r="UJD33" s="29"/>
      <c r="UJE33" s="29"/>
      <c r="UJF33" s="29"/>
      <c r="UJG33" s="29"/>
      <c r="UJH33" s="29"/>
      <c r="UJI33" s="29"/>
      <c r="UJJ33" s="29"/>
      <c r="UJK33" s="29"/>
      <c r="UJL33" s="29"/>
      <c r="UJM33" s="29"/>
      <c r="UJN33" s="29"/>
      <c r="UJO33" s="29"/>
      <c r="UJP33" s="29"/>
      <c r="UJQ33" s="29"/>
      <c r="UJR33" s="29"/>
      <c r="UJS33" s="29"/>
      <c r="UJT33" s="29"/>
      <c r="UJU33" s="29"/>
      <c r="UJV33" s="29"/>
      <c r="UJW33" s="29"/>
      <c r="UJX33" s="29"/>
      <c r="UJY33" s="29"/>
      <c r="UJZ33" s="29"/>
      <c r="UKA33" s="29"/>
      <c r="UKB33" s="29"/>
      <c r="UKC33" s="29"/>
      <c r="UKD33" s="29"/>
      <c r="UKE33" s="29"/>
      <c r="UKF33" s="29"/>
      <c r="UKG33" s="29"/>
      <c r="UKH33" s="29"/>
      <c r="UKI33" s="29"/>
      <c r="UKJ33" s="29"/>
      <c r="UKK33" s="29"/>
      <c r="UKL33" s="29"/>
      <c r="UKM33" s="29"/>
      <c r="UKN33" s="29"/>
      <c r="UKO33" s="29"/>
      <c r="UKP33" s="29"/>
      <c r="UKQ33" s="29"/>
      <c r="UKR33" s="29"/>
      <c r="UKS33" s="29"/>
      <c r="UKT33" s="29"/>
      <c r="UKU33" s="29"/>
      <c r="UKV33" s="29"/>
      <c r="UKW33" s="29"/>
      <c r="UKX33" s="29"/>
      <c r="UKY33" s="29"/>
      <c r="UKZ33" s="29"/>
      <c r="ULA33" s="29"/>
      <c r="ULB33" s="29"/>
      <c r="ULC33" s="29"/>
      <c r="ULD33" s="29"/>
      <c r="ULE33" s="29"/>
      <c r="ULF33" s="29"/>
      <c r="ULG33" s="29"/>
      <c r="ULH33" s="29"/>
      <c r="ULI33" s="29"/>
      <c r="ULJ33" s="29"/>
      <c r="ULK33" s="29"/>
      <c r="ULL33" s="29"/>
      <c r="ULM33" s="29"/>
      <c r="ULN33" s="29"/>
      <c r="ULO33" s="29"/>
      <c r="ULP33" s="29"/>
      <c r="ULQ33" s="29"/>
      <c r="ULR33" s="29"/>
      <c r="ULS33" s="29"/>
      <c r="ULT33" s="29"/>
      <c r="ULU33" s="29"/>
      <c r="ULV33" s="29"/>
      <c r="ULW33" s="29"/>
      <c r="ULX33" s="29"/>
      <c r="ULY33" s="29"/>
      <c r="ULZ33" s="29"/>
      <c r="UMA33" s="29"/>
      <c r="UMB33" s="29"/>
      <c r="UMC33" s="29"/>
      <c r="UMD33" s="29"/>
      <c r="UME33" s="29"/>
      <c r="UMF33" s="29"/>
      <c r="UMG33" s="29"/>
      <c r="UMH33" s="29"/>
      <c r="UMI33" s="29"/>
      <c r="UMJ33" s="29"/>
      <c r="UMK33" s="29"/>
      <c r="UML33" s="29"/>
      <c r="UMM33" s="29"/>
      <c r="UMN33" s="29"/>
      <c r="UMO33" s="29"/>
      <c r="UMP33" s="29"/>
      <c r="UMQ33" s="29"/>
      <c r="UMR33" s="29"/>
      <c r="UMS33" s="29"/>
      <c r="UMT33" s="29"/>
      <c r="UMU33" s="29"/>
      <c r="UMV33" s="29"/>
      <c r="UMW33" s="29"/>
      <c r="UMX33" s="29"/>
      <c r="UMY33" s="29"/>
      <c r="UMZ33" s="29"/>
      <c r="UNA33" s="29"/>
      <c r="UNB33" s="29"/>
      <c r="UNC33" s="29"/>
      <c r="UND33" s="29"/>
      <c r="UNE33" s="29"/>
      <c r="UNF33" s="29"/>
      <c r="UNG33" s="29"/>
      <c r="UNH33" s="29"/>
      <c r="UNI33" s="29"/>
      <c r="UNJ33" s="29"/>
      <c r="UNK33" s="29"/>
      <c r="UNL33" s="29"/>
      <c r="UNM33" s="29"/>
      <c r="UNN33" s="29"/>
      <c r="UNO33" s="29"/>
      <c r="UNP33" s="29"/>
      <c r="UNQ33" s="29"/>
      <c r="UNR33" s="29"/>
      <c r="UNS33" s="29"/>
      <c r="UNT33" s="29"/>
      <c r="UNU33" s="29"/>
      <c r="UNV33" s="29"/>
      <c r="UNW33" s="29"/>
      <c r="UNX33" s="29"/>
      <c r="UNY33" s="29"/>
      <c r="UNZ33" s="29"/>
      <c r="UOA33" s="29"/>
      <c r="UOB33" s="29"/>
      <c r="UOC33" s="29"/>
      <c r="UOD33" s="29"/>
      <c r="UOE33" s="29"/>
      <c r="UOF33" s="29"/>
      <c r="UOG33" s="29"/>
      <c r="UOH33" s="29"/>
      <c r="UOI33" s="29"/>
      <c r="UOJ33" s="29"/>
      <c r="UOK33" s="29"/>
      <c r="UOL33" s="29"/>
      <c r="UOM33" s="29"/>
      <c r="UON33" s="29"/>
      <c r="UOO33" s="29"/>
      <c r="UOP33" s="29"/>
      <c r="UOQ33" s="29"/>
      <c r="UOR33" s="29"/>
      <c r="UOS33" s="29"/>
      <c r="UOT33" s="29"/>
      <c r="UOU33" s="29"/>
      <c r="UOV33" s="29"/>
      <c r="UOW33" s="29"/>
      <c r="UOX33" s="29"/>
      <c r="UOY33" s="29"/>
      <c r="UOZ33" s="29"/>
      <c r="UPA33" s="29"/>
      <c r="UPB33" s="29"/>
      <c r="UPC33" s="29"/>
      <c r="UPD33" s="29"/>
      <c r="UPE33" s="29"/>
      <c r="UPF33" s="29"/>
      <c r="UPG33" s="29"/>
      <c r="UPH33" s="29"/>
      <c r="UPI33" s="29"/>
      <c r="UPJ33" s="29"/>
      <c r="UPK33" s="29"/>
      <c r="UPL33" s="29"/>
      <c r="UPM33" s="29"/>
      <c r="UPN33" s="29"/>
      <c r="UPO33" s="29"/>
      <c r="UPP33" s="29"/>
      <c r="UPQ33" s="29"/>
      <c r="UPR33" s="29"/>
      <c r="UPS33" s="29"/>
      <c r="UPT33" s="29"/>
      <c r="UPU33" s="29"/>
      <c r="UPV33" s="29"/>
      <c r="UPW33" s="29"/>
      <c r="UPX33" s="29"/>
      <c r="UPY33" s="29"/>
      <c r="UPZ33" s="29"/>
      <c r="UQA33" s="29"/>
      <c r="UQB33" s="29"/>
      <c r="UQC33" s="29"/>
      <c r="UQD33" s="29"/>
      <c r="UQE33" s="29"/>
      <c r="UQF33" s="29"/>
      <c r="UQG33" s="29"/>
      <c r="UQH33" s="29"/>
      <c r="UQI33" s="29"/>
      <c r="UQJ33" s="29"/>
      <c r="UQK33" s="29"/>
      <c r="UQL33" s="29"/>
      <c r="UQM33" s="29"/>
      <c r="UQN33" s="29"/>
      <c r="UQO33" s="29"/>
      <c r="UQP33" s="29"/>
      <c r="UQQ33" s="29"/>
      <c r="UQR33" s="29"/>
      <c r="UQS33" s="29"/>
      <c r="UQT33" s="29"/>
      <c r="UQU33" s="29"/>
      <c r="UQV33" s="29"/>
      <c r="UQW33" s="29"/>
      <c r="UQX33" s="29"/>
      <c r="UQY33" s="29"/>
      <c r="UQZ33" s="29"/>
      <c r="URA33" s="29"/>
      <c r="URB33" s="29"/>
      <c r="URC33" s="29"/>
      <c r="URD33" s="29"/>
      <c r="URE33" s="29"/>
      <c r="URF33" s="29"/>
      <c r="URG33" s="29"/>
      <c r="URH33" s="29"/>
      <c r="URI33" s="29"/>
      <c r="URJ33" s="29"/>
      <c r="URK33" s="29"/>
      <c r="URL33" s="29"/>
      <c r="URM33" s="29"/>
      <c r="URN33" s="29"/>
      <c r="URO33" s="29"/>
      <c r="URP33" s="29"/>
      <c r="URQ33" s="29"/>
      <c r="URR33" s="29"/>
      <c r="URS33" s="29"/>
      <c r="URT33" s="29"/>
      <c r="URU33" s="29"/>
      <c r="URV33" s="29"/>
      <c r="URW33" s="29"/>
      <c r="URX33" s="29"/>
      <c r="URY33" s="29"/>
      <c r="URZ33" s="29"/>
      <c r="USA33" s="29"/>
      <c r="USB33" s="29"/>
      <c r="USC33" s="29"/>
      <c r="USD33" s="29"/>
      <c r="USE33" s="29"/>
      <c r="USF33" s="29"/>
      <c r="USG33" s="29"/>
      <c r="USH33" s="29"/>
      <c r="USI33" s="29"/>
      <c r="USJ33" s="29"/>
      <c r="USK33" s="29"/>
      <c r="USL33" s="29"/>
      <c r="USM33" s="29"/>
      <c r="USN33" s="29"/>
      <c r="USO33" s="29"/>
      <c r="USP33" s="29"/>
      <c r="USQ33" s="29"/>
      <c r="USR33" s="29"/>
      <c r="USS33" s="29"/>
      <c r="UST33" s="29"/>
      <c r="USU33" s="29"/>
      <c r="USV33" s="29"/>
      <c r="USW33" s="29"/>
      <c r="USX33" s="29"/>
      <c r="USY33" s="29"/>
      <c r="USZ33" s="29"/>
      <c r="UTA33" s="29"/>
      <c r="UTB33" s="29"/>
      <c r="UTC33" s="29"/>
      <c r="UTD33" s="29"/>
      <c r="UTE33" s="29"/>
      <c r="UTF33" s="29"/>
      <c r="UTG33" s="29"/>
      <c r="UTH33" s="29"/>
      <c r="UTI33" s="29"/>
      <c r="UTJ33" s="29"/>
      <c r="UTK33" s="29"/>
      <c r="UTL33" s="29"/>
      <c r="UTM33" s="29"/>
      <c r="UTN33" s="29"/>
      <c r="UTO33" s="29"/>
      <c r="UTP33" s="29"/>
      <c r="UTQ33" s="29"/>
      <c r="UTR33" s="29"/>
      <c r="UTS33" s="29"/>
      <c r="UTT33" s="29"/>
      <c r="UTU33" s="29"/>
      <c r="UTV33" s="29"/>
      <c r="UTW33" s="29"/>
      <c r="UTX33" s="29"/>
      <c r="UTY33" s="29"/>
      <c r="UTZ33" s="29"/>
      <c r="UUA33" s="29"/>
      <c r="UUB33" s="29"/>
      <c r="UUC33" s="29"/>
      <c r="UUD33" s="29"/>
      <c r="UUE33" s="29"/>
      <c r="UUF33" s="29"/>
      <c r="UUG33" s="29"/>
      <c r="UUH33" s="29"/>
      <c r="UUI33" s="29"/>
      <c r="UUJ33" s="29"/>
      <c r="UUK33" s="29"/>
      <c r="UUL33" s="29"/>
      <c r="UUM33" s="29"/>
      <c r="UUN33" s="29"/>
      <c r="UUO33" s="29"/>
      <c r="UUP33" s="29"/>
      <c r="UUQ33" s="29"/>
      <c r="UUR33" s="29"/>
      <c r="UUS33" s="29"/>
      <c r="UUT33" s="29"/>
      <c r="UUU33" s="29"/>
      <c r="UUV33" s="29"/>
      <c r="UUW33" s="29"/>
      <c r="UUX33" s="29"/>
      <c r="UUY33" s="29"/>
      <c r="UUZ33" s="29"/>
      <c r="UVA33" s="29"/>
      <c r="UVB33" s="29"/>
      <c r="UVC33" s="29"/>
      <c r="UVD33" s="29"/>
      <c r="UVE33" s="29"/>
      <c r="UVF33" s="29"/>
      <c r="UVG33" s="29"/>
      <c r="UVH33" s="29"/>
      <c r="UVI33" s="29"/>
      <c r="UVJ33" s="29"/>
      <c r="UVK33" s="29"/>
      <c r="UVL33" s="29"/>
      <c r="UVM33" s="29"/>
      <c r="UVN33" s="29"/>
      <c r="UVO33" s="29"/>
      <c r="UVP33" s="29"/>
      <c r="UVQ33" s="29"/>
      <c r="UVR33" s="29"/>
      <c r="UVS33" s="29"/>
      <c r="UVT33" s="29"/>
      <c r="UVU33" s="29"/>
      <c r="UVV33" s="29"/>
      <c r="UVW33" s="29"/>
      <c r="UVX33" s="29"/>
      <c r="UVY33" s="29"/>
      <c r="UVZ33" s="29"/>
      <c r="UWA33" s="29"/>
      <c r="UWB33" s="29"/>
      <c r="UWC33" s="29"/>
      <c r="UWD33" s="29"/>
      <c r="UWE33" s="29"/>
      <c r="UWF33" s="29"/>
      <c r="UWG33" s="29"/>
      <c r="UWH33" s="29"/>
      <c r="UWI33" s="29"/>
      <c r="UWJ33" s="29"/>
      <c r="UWK33" s="29"/>
      <c r="UWL33" s="29"/>
      <c r="UWM33" s="29"/>
      <c r="UWN33" s="29"/>
      <c r="UWO33" s="29"/>
      <c r="UWP33" s="29"/>
      <c r="UWQ33" s="29"/>
      <c r="UWR33" s="29"/>
      <c r="UWS33" s="29"/>
      <c r="UWT33" s="29"/>
      <c r="UWU33" s="29"/>
      <c r="UWV33" s="29"/>
      <c r="UWW33" s="29"/>
      <c r="UWX33" s="29"/>
      <c r="UWY33" s="29"/>
      <c r="UWZ33" s="29"/>
      <c r="UXA33" s="29"/>
      <c r="UXB33" s="29"/>
      <c r="UXC33" s="29"/>
      <c r="UXD33" s="29"/>
      <c r="UXE33" s="29"/>
      <c r="UXF33" s="29"/>
      <c r="UXG33" s="29"/>
      <c r="UXH33" s="29"/>
      <c r="UXI33" s="29"/>
      <c r="UXJ33" s="29"/>
      <c r="UXK33" s="29"/>
      <c r="UXL33" s="29"/>
      <c r="UXM33" s="29"/>
      <c r="UXN33" s="29"/>
      <c r="UXO33" s="29"/>
      <c r="UXP33" s="29"/>
      <c r="UXQ33" s="29"/>
      <c r="UXR33" s="29"/>
      <c r="UXS33" s="29"/>
      <c r="UXT33" s="29"/>
      <c r="UXU33" s="29"/>
      <c r="UXV33" s="29"/>
      <c r="UXW33" s="29"/>
      <c r="UXX33" s="29"/>
      <c r="UXY33" s="29"/>
      <c r="UXZ33" s="29"/>
      <c r="UYA33" s="29"/>
      <c r="UYB33" s="29"/>
      <c r="UYC33" s="29"/>
      <c r="UYD33" s="29"/>
      <c r="UYE33" s="29"/>
      <c r="UYF33" s="29"/>
      <c r="UYG33" s="29"/>
      <c r="UYH33" s="29"/>
      <c r="UYI33" s="29"/>
      <c r="UYJ33" s="29"/>
      <c r="UYK33" s="29"/>
      <c r="UYL33" s="29"/>
      <c r="UYM33" s="29"/>
      <c r="UYN33" s="29"/>
      <c r="UYO33" s="29"/>
      <c r="UYP33" s="29"/>
      <c r="UYQ33" s="29"/>
      <c r="UYR33" s="29"/>
      <c r="UYS33" s="29"/>
      <c r="UYT33" s="29"/>
      <c r="UYU33" s="29"/>
      <c r="UYV33" s="29"/>
      <c r="UYW33" s="29"/>
      <c r="UYX33" s="29"/>
      <c r="UYY33" s="29"/>
      <c r="UYZ33" s="29"/>
      <c r="UZA33" s="29"/>
      <c r="UZB33" s="29"/>
      <c r="UZC33" s="29"/>
      <c r="UZD33" s="29"/>
      <c r="UZE33" s="29"/>
      <c r="UZF33" s="29"/>
      <c r="UZG33" s="29"/>
      <c r="UZH33" s="29"/>
      <c r="UZI33" s="29"/>
      <c r="UZJ33" s="29"/>
      <c r="UZK33" s="29"/>
      <c r="UZL33" s="29"/>
      <c r="UZM33" s="29"/>
      <c r="UZN33" s="29"/>
      <c r="UZO33" s="29"/>
      <c r="UZP33" s="29"/>
      <c r="UZQ33" s="29"/>
      <c r="UZR33" s="29"/>
      <c r="UZS33" s="29"/>
      <c r="UZT33" s="29"/>
      <c r="UZU33" s="29"/>
      <c r="UZV33" s="29"/>
      <c r="UZW33" s="29"/>
      <c r="UZX33" s="29"/>
      <c r="UZY33" s="29"/>
      <c r="UZZ33" s="29"/>
      <c r="VAA33" s="29"/>
      <c r="VAB33" s="29"/>
      <c r="VAC33" s="29"/>
      <c r="VAD33" s="29"/>
      <c r="VAE33" s="29"/>
      <c r="VAF33" s="29"/>
      <c r="VAG33" s="29"/>
      <c r="VAH33" s="29"/>
      <c r="VAI33" s="29"/>
      <c r="VAJ33" s="29"/>
      <c r="VAK33" s="29"/>
      <c r="VAL33" s="29"/>
      <c r="VAM33" s="29"/>
      <c r="VAN33" s="29"/>
      <c r="VAO33" s="29"/>
      <c r="VAP33" s="29"/>
      <c r="VAQ33" s="29"/>
      <c r="VAR33" s="29"/>
      <c r="VAS33" s="29"/>
      <c r="VAT33" s="29"/>
      <c r="VAU33" s="29"/>
      <c r="VAV33" s="29"/>
      <c r="VAW33" s="29"/>
      <c r="VAX33" s="29"/>
      <c r="VAY33" s="29"/>
      <c r="VAZ33" s="29"/>
      <c r="VBA33" s="29"/>
      <c r="VBB33" s="29"/>
      <c r="VBC33" s="29"/>
      <c r="VBD33" s="29"/>
      <c r="VBE33" s="29"/>
      <c r="VBF33" s="29"/>
      <c r="VBG33" s="29"/>
      <c r="VBH33" s="29"/>
      <c r="VBI33" s="29"/>
      <c r="VBJ33" s="29"/>
      <c r="VBK33" s="29"/>
      <c r="VBL33" s="29"/>
      <c r="VBM33" s="29"/>
      <c r="VBN33" s="29"/>
      <c r="VBO33" s="29"/>
      <c r="VBP33" s="29"/>
      <c r="VBQ33" s="29"/>
      <c r="VBR33" s="29"/>
      <c r="VBS33" s="29"/>
      <c r="VBT33" s="29"/>
      <c r="VBU33" s="29"/>
      <c r="VBV33" s="29"/>
      <c r="VBW33" s="29"/>
      <c r="VBX33" s="29"/>
      <c r="VBY33" s="29"/>
      <c r="VBZ33" s="29"/>
      <c r="VCA33" s="29"/>
      <c r="VCB33" s="29"/>
      <c r="VCC33" s="29"/>
      <c r="VCD33" s="29"/>
      <c r="VCE33" s="29"/>
      <c r="VCF33" s="29"/>
      <c r="VCG33" s="29"/>
      <c r="VCH33" s="29"/>
      <c r="VCI33" s="29"/>
      <c r="VCJ33" s="29"/>
      <c r="VCK33" s="29"/>
      <c r="VCL33" s="29"/>
      <c r="VCM33" s="29"/>
      <c r="VCN33" s="29"/>
      <c r="VCO33" s="29"/>
      <c r="VCP33" s="29"/>
      <c r="VCQ33" s="29"/>
      <c r="VCR33" s="29"/>
      <c r="VCS33" s="29"/>
      <c r="VCT33" s="29"/>
      <c r="VCU33" s="29"/>
      <c r="VCV33" s="29"/>
      <c r="VCW33" s="29"/>
      <c r="VCX33" s="29"/>
      <c r="VCY33" s="29"/>
      <c r="VCZ33" s="29"/>
      <c r="VDA33" s="29"/>
      <c r="VDB33" s="29"/>
      <c r="VDC33" s="29"/>
      <c r="VDD33" s="29"/>
      <c r="VDE33" s="29"/>
      <c r="VDF33" s="29"/>
      <c r="VDG33" s="29"/>
      <c r="VDH33" s="29"/>
      <c r="VDI33" s="29"/>
      <c r="VDJ33" s="29"/>
      <c r="VDK33" s="29"/>
      <c r="VDL33" s="29"/>
      <c r="VDM33" s="29"/>
      <c r="VDN33" s="29"/>
      <c r="VDO33" s="29"/>
      <c r="VDP33" s="29"/>
      <c r="VDQ33" s="29"/>
      <c r="VDR33" s="29"/>
      <c r="VDS33" s="29"/>
      <c r="VDT33" s="29"/>
      <c r="VDU33" s="29"/>
      <c r="VDV33" s="29"/>
      <c r="VDW33" s="29"/>
      <c r="VDX33" s="29"/>
      <c r="VDY33" s="29"/>
      <c r="VDZ33" s="29"/>
      <c r="VEA33" s="29"/>
      <c r="VEB33" s="29"/>
      <c r="VEC33" s="29"/>
      <c r="VED33" s="29"/>
      <c r="VEE33" s="29"/>
      <c r="VEF33" s="29"/>
      <c r="VEG33" s="29"/>
      <c r="VEH33" s="29"/>
      <c r="VEI33" s="29"/>
      <c r="VEJ33" s="29"/>
      <c r="VEK33" s="29"/>
      <c r="VEL33" s="29"/>
      <c r="VEM33" s="29"/>
      <c r="VEN33" s="29"/>
      <c r="VEO33" s="29"/>
      <c r="VEP33" s="29"/>
      <c r="VEQ33" s="29"/>
      <c r="VER33" s="29"/>
      <c r="VES33" s="29"/>
      <c r="VET33" s="29"/>
      <c r="VEU33" s="29"/>
      <c r="VEV33" s="29"/>
      <c r="VEW33" s="29"/>
      <c r="VEX33" s="29"/>
      <c r="VEY33" s="29"/>
      <c r="VEZ33" s="29"/>
      <c r="VFA33" s="29"/>
      <c r="VFB33" s="29"/>
      <c r="VFC33" s="29"/>
      <c r="VFD33" s="29"/>
      <c r="VFE33" s="29"/>
      <c r="VFF33" s="29"/>
      <c r="VFG33" s="29"/>
      <c r="VFH33" s="29"/>
      <c r="VFI33" s="29"/>
      <c r="VFJ33" s="29"/>
      <c r="VFK33" s="29"/>
      <c r="VFL33" s="29"/>
      <c r="VFM33" s="29"/>
      <c r="VFN33" s="29"/>
      <c r="VFO33" s="29"/>
      <c r="VFP33" s="29"/>
      <c r="VFQ33" s="29"/>
      <c r="VFR33" s="29"/>
      <c r="VFS33" s="29"/>
      <c r="VFT33" s="29"/>
      <c r="VFU33" s="29"/>
      <c r="VFV33" s="29"/>
      <c r="VFW33" s="29"/>
      <c r="VFX33" s="29"/>
      <c r="VFY33" s="29"/>
      <c r="VFZ33" s="29"/>
      <c r="VGA33" s="29"/>
      <c r="VGB33" s="29"/>
      <c r="VGC33" s="29"/>
      <c r="VGD33" s="29"/>
      <c r="VGE33" s="29"/>
      <c r="VGF33" s="29"/>
      <c r="VGG33" s="29"/>
      <c r="VGH33" s="29"/>
      <c r="VGI33" s="29"/>
      <c r="VGJ33" s="29"/>
      <c r="VGK33" s="29"/>
      <c r="VGL33" s="29"/>
      <c r="VGM33" s="29"/>
      <c r="VGN33" s="29"/>
      <c r="VGO33" s="29"/>
      <c r="VGP33" s="29"/>
      <c r="VGQ33" s="29"/>
      <c r="VGR33" s="29"/>
      <c r="VGS33" s="29"/>
      <c r="VGT33" s="29"/>
      <c r="VGU33" s="29"/>
      <c r="VGV33" s="29"/>
      <c r="VGW33" s="29"/>
      <c r="VGX33" s="29"/>
      <c r="VGY33" s="29"/>
      <c r="VGZ33" s="29"/>
      <c r="VHA33" s="29"/>
      <c r="VHB33" s="29"/>
      <c r="VHC33" s="29"/>
      <c r="VHD33" s="29"/>
      <c r="VHE33" s="29"/>
      <c r="VHF33" s="29"/>
      <c r="VHG33" s="29"/>
      <c r="VHH33" s="29"/>
      <c r="VHI33" s="29"/>
      <c r="VHJ33" s="29"/>
      <c r="VHK33" s="29"/>
      <c r="VHL33" s="29"/>
      <c r="VHM33" s="29"/>
      <c r="VHN33" s="29"/>
      <c r="VHO33" s="29"/>
      <c r="VHP33" s="29"/>
      <c r="VHQ33" s="29"/>
      <c r="VHR33" s="29"/>
      <c r="VHS33" s="29"/>
      <c r="VHT33" s="29"/>
      <c r="VHU33" s="29"/>
      <c r="VHV33" s="29"/>
      <c r="VHW33" s="29"/>
      <c r="VHX33" s="29"/>
      <c r="VHY33" s="29"/>
      <c r="VHZ33" s="29"/>
      <c r="VIA33" s="29"/>
      <c r="VIB33" s="29"/>
      <c r="VIC33" s="29"/>
      <c r="VID33" s="29"/>
      <c r="VIE33" s="29"/>
      <c r="VIF33" s="29"/>
      <c r="VIG33" s="29"/>
      <c r="VIH33" s="29"/>
      <c r="VII33" s="29"/>
      <c r="VIJ33" s="29"/>
      <c r="VIK33" s="29"/>
      <c r="VIL33" s="29"/>
      <c r="VIM33" s="29"/>
      <c r="VIN33" s="29"/>
      <c r="VIO33" s="29"/>
      <c r="VIP33" s="29"/>
      <c r="VIQ33" s="29"/>
      <c r="VIR33" s="29"/>
      <c r="VIS33" s="29"/>
      <c r="VIT33" s="29"/>
      <c r="VIU33" s="29"/>
      <c r="VIV33" s="29"/>
      <c r="VIW33" s="29"/>
      <c r="VIX33" s="29"/>
      <c r="VIY33" s="29"/>
      <c r="VIZ33" s="29"/>
      <c r="VJA33" s="29"/>
      <c r="VJB33" s="29"/>
      <c r="VJC33" s="29"/>
      <c r="VJD33" s="29"/>
      <c r="VJE33" s="29"/>
      <c r="VJF33" s="29"/>
      <c r="VJG33" s="29"/>
      <c r="VJH33" s="29"/>
      <c r="VJI33" s="29"/>
      <c r="VJJ33" s="29"/>
      <c r="VJK33" s="29"/>
      <c r="VJL33" s="29"/>
      <c r="VJM33" s="29"/>
      <c r="VJN33" s="29"/>
      <c r="VJO33" s="29"/>
      <c r="VJP33" s="29"/>
      <c r="VJQ33" s="29"/>
      <c r="VJR33" s="29"/>
      <c r="VJS33" s="29"/>
      <c r="VJT33" s="29"/>
      <c r="VJU33" s="29"/>
      <c r="VJV33" s="29"/>
      <c r="VJW33" s="29"/>
      <c r="VJX33" s="29"/>
      <c r="VJY33" s="29"/>
      <c r="VJZ33" s="29"/>
      <c r="VKA33" s="29"/>
      <c r="VKB33" s="29"/>
      <c r="VKC33" s="29"/>
      <c r="VKD33" s="29"/>
      <c r="VKE33" s="29"/>
      <c r="VKF33" s="29"/>
      <c r="VKG33" s="29"/>
      <c r="VKH33" s="29"/>
      <c r="VKI33" s="29"/>
      <c r="VKJ33" s="29"/>
      <c r="VKK33" s="29"/>
      <c r="VKL33" s="29"/>
      <c r="VKM33" s="29"/>
      <c r="VKN33" s="29"/>
      <c r="VKO33" s="29"/>
      <c r="VKP33" s="29"/>
      <c r="VKQ33" s="29"/>
      <c r="VKR33" s="29"/>
      <c r="VKS33" s="29"/>
      <c r="VKT33" s="29"/>
      <c r="VKU33" s="29"/>
      <c r="VKV33" s="29"/>
      <c r="VKW33" s="29"/>
      <c r="VKX33" s="29"/>
      <c r="VKY33" s="29"/>
      <c r="VKZ33" s="29"/>
      <c r="VLA33" s="29"/>
      <c r="VLB33" s="29"/>
      <c r="VLC33" s="29"/>
      <c r="VLD33" s="29"/>
      <c r="VLE33" s="29"/>
      <c r="VLF33" s="29"/>
      <c r="VLG33" s="29"/>
      <c r="VLH33" s="29"/>
      <c r="VLI33" s="29"/>
      <c r="VLJ33" s="29"/>
      <c r="VLK33" s="29"/>
      <c r="VLL33" s="29"/>
      <c r="VLM33" s="29"/>
      <c r="VLN33" s="29"/>
      <c r="VLO33" s="29"/>
      <c r="VLP33" s="29"/>
      <c r="VLQ33" s="29"/>
      <c r="VLR33" s="29"/>
      <c r="VLS33" s="29"/>
      <c r="VLT33" s="29"/>
      <c r="VLU33" s="29"/>
      <c r="VLV33" s="29"/>
      <c r="VLW33" s="29"/>
      <c r="VLX33" s="29"/>
      <c r="VLY33" s="29"/>
      <c r="VLZ33" s="29"/>
      <c r="VMA33" s="29"/>
      <c r="VMB33" s="29"/>
      <c r="VMC33" s="29"/>
      <c r="VMD33" s="29"/>
      <c r="VME33" s="29"/>
      <c r="VMF33" s="29"/>
      <c r="VMG33" s="29"/>
      <c r="VMH33" s="29"/>
      <c r="VMI33" s="29"/>
      <c r="VMJ33" s="29"/>
      <c r="VMK33" s="29"/>
      <c r="VML33" s="29"/>
      <c r="VMM33" s="29"/>
      <c r="VMN33" s="29"/>
      <c r="VMO33" s="29"/>
      <c r="VMP33" s="29"/>
      <c r="VMQ33" s="29"/>
      <c r="VMR33" s="29"/>
      <c r="VMS33" s="29"/>
      <c r="VMT33" s="29"/>
      <c r="VMU33" s="29"/>
      <c r="VMV33" s="29"/>
      <c r="VMW33" s="29"/>
      <c r="VMX33" s="29"/>
      <c r="VMY33" s="29"/>
      <c r="VMZ33" s="29"/>
      <c r="VNA33" s="29"/>
      <c r="VNB33" s="29"/>
      <c r="VNC33" s="29"/>
      <c r="VND33" s="29"/>
      <c r="VNE33" s="29"/>
      <c r="VNF33" s="29"/>
      <c r="VNG33" s="29"/>
      <c r="VNH33" s="29"/>
      <c r="VNI33" s="29"/>
      <c r="VNJ33" s="29"/>
      <c r="VNK33" s="29"/>
      <c r="VNL33" s="29"/>
      <c r="VNM33" s="29"/>
      <c r="VNN33" s="29"/>
      <c r="VNO33" s="29"/>
      <c r="VNP33" s="29"/>
      <c r="VNQ33" s="29"/>
      <c r="VNR33" s="29"/>
      <c r="VNS33" s="29"/>
      <c r="VNT33" s="29"/>
      <c r="VNU33" s="29"/>
      <c r="VNV33" s="29"/>
      <c r="VNW33" s="29"/>
      <c r="VNX33" s="29"/>
      <c r="VNY33" s="29"/>
      <c r="VNZ33" s="29"/>
      <c r="VOA33" s="29"/>
      <c r="VOB33" s="29"/>
      <c r="VOC33" s="29"/>
      <c r="VOD33" s="29"/>
      <c r="VOE33" s="29"/>
      <c r="VOF33" s="29"/>
      <c r="VOG33" s="29"/>
      <c r="VOH33" s="29"/>
      <c r="VOI33" s="29"/>
      <c r="VOJ33" s="29"/>
      <c r="VOK33" s="29"/>
      <c r="VOL33" s="29"/>
      <c r="VOM33" s="29"/>
      <c r="VON33" s="29"/>
      <c r="VOO33" s="29"/>
      <c r="VOP33" s="29"/>
      <c r="VOQ33" s="29"/>
      <c r="VOR33" s="29"/>
      <c r="VOS33" s="29"/>
      <c r="VOT33" s="29"/>
      <c r="VOU33" s="29"/>
      <c r="VOV33" s="29"/>
      <c r="VOW33" s="29"/>
      <c r="VOX33" s="29"/>
      <c r="VOY33" s="29"/>
      <c r="VOZ33" s="29"/>
      <c r="VPA33" s="29"/>
      <c r="VPB33" s="29"/>
      <c r="VPC33" s="29"/>
      <c r="VPD33" s="29"/>
      <c r="VPE33" s="29"/>
      <c r="VPF33" s="29"/>
      <c r="VPG33" s="29"/>
      <c r="VPH33" s="29"/>
      <c r="VPI33" s="29"/>
      <c r="VPJ33" s="29"/>
      <c r="VPK33" s="29"/>
      <c r="VPL33" s="29"/>
      <c r="VPM33" s="29"/>
      <c r="VPN33" s="29"/>
      <c r="VPO33" s="29"/>
      <c r="VPP33" s="29"/>
      <c r="VPQ33" s="29"/>
      <c r="VPR33" s="29"/>
      <c r="VPS33" s="29"/>
      <c r="VPT33" s="29"/>
      <c r="VPU33" s="29"/>
      <c r="VPV33" s="29"/>
      <c r="VPW33" s="29"/>
      <c r="VPX33" s="29"/>
      <c r="VPY33" s="29"/>
      <c r="VPZ33" s="29"/>
      <c r="VQA33" s="29"/>
      <c r="VQB33" s="29"/>
      <c r="VQC33" s="29"/>
      <c r="VQD33" s="29"/>
      <c r="VQE33" s="29"/>
      <c r="VQF33" s="29"/>
      <c r="VQG33" s="29"/>
      <c r="VQH33" s="29"/>
      <c r="VQI33" s="29"/>
      <c r="VQJ33" s="29"/>
      <c r="VQK33" s="29"/>
      <c r="VQL33" s="29"/>
      <c r="VQM33" s="29"/>
      <c r="VQN33" s="29"/>
      <c r="VQO33" s="29"/>
      <c r="VQP33" s="29"/>
      <c r="VQQ33" s="29"/>
      <c r="VQR33" s="29"/>
      <c r="VQS33" s="29"/>
      <c r="VQT33" s="29"/>
      <c r="VQU33" s="29"/>
      <c r="VQV33" s="29"/>
      <c r="VQW33" s="29"/>
      <c r="VQX33" s="29"/>
      <c r="VQY33" s="29"/>
      <c r="VQZ33" s="29"/>
      <c r="VRA33" s="29"/>
      <c r="VRB33" s="29"/>
      <c r="VRC33" s="29"/>
      <c r="VRD33" s="29"/>
      <c r="VRE33" s="29"/>
      <c r="VRF33" s="29"/>
      <c r="VRG33" s="29"/>
      <c r="VRH33" s="29"/>
      <c r="VRI33" s="29"/>
      <c r="VRJ33" s="29"/>
      <c r="VRK33" s="29"/>
      <c r="VRL33" s="29"/>
      <c r="VRM33" s="29"/>
      <c r="VRN33" s="29"/>
      <c r="VRO33" s="29"/>
      <c r="VRP33" s="29"/>
      <c r="VRQ33" s="29"/>
      <c r="VRR33" s="29"/>
      <c r="VRS33" s="29"/>
      <c r="VRT33" s="29"/>
      <c r="VRU33" s="29"/>
      <c r="VRV33" s="29"/>
      <c r="VRW33" s="29"/>
      <c r="VRX33" s="29"/>
      <c r="VRY33" s="29"/>
      <c r="VRZ33" s="29"/>
      <c r="VSA33" s="29"/>
      <c r="VSB33" s="29"/>
      <c r="VSC33" s="29"/>
      <c r="VSD33" s="29"/>
      <c r="VSE33" s="29"/>
      <c r="VSF33" s="29"/>
      <c r="VSG33" s="29"/>
      <c r="VSH33" s="29"/>
      <c r="VSI33" s="29"/>
      <c r="VSJ33" s="29"/>
      <c r="VSK33" s="29"/>
      <c r="VSL33" s="29"/>
      <c r="VSM33" s="29"/>
      <c r="VSN33" s="29"/>
      <c r="VSO33" s="29"/>
      <c r="VSP33" s="29"/>
      <c r="VSQ33" s="29"/>
      <c r="VSR33" s="29"/>
      <c r="VSS33" s="29"/>
      <c r="VST33" s="29"/>
      <c r="VSU33" s="29"/>
      <c r="VSV33" s="29"/>
      <c r="VSW33" s="29"/>
      <c r="VSX33" s="29"/>
      <c r="VSY33" s="29"/>
      <c r="VSZ33" s="29"/>
      <c r="VTA33" s="29"/>
      <c r="VTB33" s="29"/>
      <c r="VTC33" s="29"/>
      <c r="VTD33" s="29"/>
      <c r="VTE33" s="29"/>
      <c r="VTF33" s="29"/>
      <c r="VTG33" s="29"/>
      <c r="VTH33" s="29"/>
      <c r="VTI33" s="29"/>
      <c r="VTJ33" s="29"/>
      <c r="VTK33" s="29"/>
      <c r="VTL33" s="29"/>
      <c r="VTM33" s="29"/>
      <c r="VTN33" s="29"/>
      <c r="VTO33" s="29"/>
      <c r="VTP33" s="29"/>
      <c r="VTQ33" s="29"/>
      <c r="VTR33" s="29"/>
      <c r="VTS33" s="29"/>
      <c r="VTT33" s="29"/>
      <c r="VTU33" s="29"/>
      <c r="VTV33" s="29"/>
      <c r="VTW33" s="29"/>
      <c r="VTX33" s="29"/>
      <c r="VTY33" s="29"/>
      <c r="VTZ33" s="29"/>
      <c r="VUA33" s="29"/>
      <c r="VUB33" s="29"/>
      <c r="VUC33" s="29"/>
      <c r="VUD33" s="29"/>
      <c r="VUE33" s="29"/>
      <c r="VUF33" s="29"/>
      <c r="VUG33" s="29"/>
      <c r="VUH33" s="29"/>
      <c r="VUI33" s="29"/>
      <c r="VUJ33" s="29"/>
      <c r="VUK33" s="29"/>
      <c r="VUL33" s="29"/>
      <c r="VUM33" s="29"/>
      <c r="VUN33" s="29"/>
      <c r="VUO33" s="29"/>
      <c r="VUP33" s="29"/>
      <c r="VUQ33" s="29"/>
      <c r="VUR33" s="29"/>
      <c r="VUS33" s="29"/>
      <c r="VUT33" s="29"/>
      <c r="VUU33" s="29"/>
      <c r="VUV33" s="29"/>
      <c r="VUW33" s="29"/>
      <c r="VUX33" s="29"/>
      <c r="VUY33" s="29"/>
      <c r="VUZ33" s="29"/>
      <c r="VVA33" s="29"/>
      <c r="VVB33" s="29"/>
      <c r="VVC33" s="29"/>
      <c r="VVD33" s="29"/>
      <c r="VVE33" s="29"/>
      <c r="VVF33" s="29"/>
      <c r="VVG33" s="29"/>
      <c r="VVH33" s="29"/>
      <c r="VVI33" s="29"/>
      <c r="VVJ33" s="29"/>
      <c r="VVK33" s="29"/>
      <c r="VVL33" s="29"/>
      <c r="VVM33" s="29"/>
      <c r="VVN33" s="29"/>
      <c r="VVO33" s="29"/>
      <c r="VVP33" s="29"/>
      <c r="VVQ33" s="29"/>
      <c r="VVR33" s="29"/>
      <c r="VVS33" s="29"/>
      <c r="VVT33" s="29"/>
      <c r="VVU33" s="29"/>
      <c r="VVV33" s="29"/>
      <c r="VVW33" s="29"/>
      <c r="VVX33" s="29"/>
      <c r="VVY33" s="29"/>
      <c r="VVZ33" s="29"/>
      <c r="VWA33" s="29"/>
      <c r="VWB33" s="29"/>
      <c r="VWC33" s="29"/>
      <c r="VWD33" s="29"/>
      <c r="VWE33" s="29"/>
      <c r="VWF33" s="29"/>
      <c r="VWG33" s="29"/>
      <c r="VWH33" s="29"/>
      <c r="VWI33" s="29"/>
      <c r="VWJ33" s="29"/>
      <c r="VWK33" s="29"/>
      <c r="VWL33" s="29"/>
      <c r="VWM33" s="29"/>
      <c r="VWN33" s="29"/>
      <c r="VWO33" s="29"/>
      <c r="VWP33" s="29"/>
      <c r="VWQ33" s="29"/>
      <c r="VWR33" s="29"/>
      <c r="VWS33" s="29"/>
      <c r="VWT33" s="29"/>
      <c r="VWU33" s="29"/>
      <c r="VWV33" s="29"/>
      <c r="VWW33" s="29"/>
      <c r="VWX33" s="29"/>
      <c r="VWY33" s="29"/>
      <c r="VWZ33" s="29"/>
      <c r="VXA33" s="29"/>
      <c r="VXB33" s="29"/>
      <c r="VXC33" s="29"/>
      <c r="VXD33" s="29"/>
      <c r="VXE33" s="29"/>
      <c r="VXF33" s="29"/>
      <c r="VXG33" s="29"/>
      <c r="VXH33" s="29"/>
      <c r="VXI33" s="29"/>
      <c r="VXJ33" s="29"/>
      <c r="VXK33" s="29"/>
      <c r="VXL33" s="29"/>
      <c r="VXM33" s="29"/>
      <c r="VXN33" s="29"/>
      <c r="VXO33" s="29"/>
      <c r="VXP33" s="29"/>
      <c r="VXQ33" s="29"/>
      <c r="VXR33" s="29"/>
      <c r="VXS33" s="29"/>
      <c r="VXT33" s="29"/>
      <c r="VXU33" s="29"/>
      <c r="VXV33" s="29"/>
      <c r="VXW33" s="29"/>
      <c r="VXX33" s="29"/>
      <c r="VXY33" s="29"/>
      <c r="VXZ33" s="29"/>
      <c r="VYA33" s="29"/>
      <c r="VYB33" s="29"/>
      <c r="VYC33" s="29"/>
      <c r="VYD33" s="29"/>
      <c r="VYE33" s="29"/>
      <c r="VYF33" s="29"/>
      <c r="VYG33" s="29"/>
      <c r="VYH33" s="29"/>
      <c r="VYI33" s="29"/>
      <c r="VYJ33" s="29"/>
      <c r="VYK33" s="29"/>
      <c r="VYL33" s="29"/>
      <c r="VYM33" s="29"/>
      <c r="VYN33" s="29"/>
      <c r="VYO33" s="29"/>
      <c r="VYP33" s="29"/>
      <c r="VYQ33" s="29"/>
      <c r="VYR33" s="29"/>
      <c r="VYS33" s="29"/>
      <c r="VYT33" s="29"/>
      <c r="VYU33" s="29"/>
      <c r="VYV33" s="29"/>
      <c r="VYW33" s="29"/>
      <c r="VYX33" s="29"/>
      <c r="VYY33" s="29"/>
      <c r="VYZ33" s="29"/>
      <c r="VZA33" s="29"/>
      <c r="VZB33" s="29"/>
      <c r="VZC33" s="29"/>
      <c r="VZD33" s="29"/>
      <c r="VZE33" s="29"/>
      <c r="VZF33" s="29"/>
      <c r="VZG33" s="29"/>
      <c r="VZH33" s="29"/>
      <c r="VZI33" s="29"/>
      <c r="VZJ33" s="29"/>
      <c r="VZK33" s="29"/>
      <c r="VZL33" s="29"/>
      <c r="VZM33" s="29"/>
      <c r="VZN33" s="29"/>
      <c r="VZO33" s="29"/>
      <c r="VZP33" s="29"/>
      <c r="VZQ33" s="29"/>
      <c r="VZR33" s="29"/>
      <c r="VZS33" s="29"/>
      <c r="VZT33" s="29"/>
      <c r="VZU33" s="29"/>
      <c r="VZV33" s="29"/>
      <c r="VZW33" s="29"/>
      <c r="VZX33" s="29"/>
      <c r="VZY33" s="29"/>
      <c r="VZZ33" s="29"/>
      <c r="WAA33" s="29"/>
      <c r="WAB33" s="29"/>
      <c r="WAC33" s="29"/>
      <c r="WAD33" s="29"/>
      <c r="WAE33" s="29"/>
      <c r="WAF33" s="29"/>
      <c r="WAG33" s="29"/>
      <c r="WAH33" s="29"/>
      <c r="WAI33" s="29"/>
      <c r="WAJ33" s="29"/>
      <c r="WAK33" s="29"/>
      <c r="WAL33" s="29"/>
      <c r="WAM33" s="29"/>
      <c r="WAN33" s="29"/>
      <c r="WAO33" s="29"/>
      <c r="WAP33" s="29"/>
      <c r="WAQ33" s="29"/>
      <c r="WAR33" s="29"/>
      <c r="WAS33" s="29"/>
      <c r="WAT33" s="29"/>
      <c r="WAU33" s="29"/>
      <c r="WAV33" s="29"/>
      <c r="WAW33" s="29"/>
      <c r="WAX33" s="29"/>
      <c r="WAY33" s="29"/>
      <c r="WAZ33" s="29"/>
      <c r="WBA33" s="29"/>
      <c r="WBB33" s="29"/>
      <c r="WBC33" s="29"/>
      <c r="WBD33" s="29"/>
      <c r="WBE33" s="29"/>
      <c r="WBF33" s="29"/>
      <c r="WBG33" s="29"/>
      <c r="WBH33" s="29"/>
      <c r="WBI33" s="29"/>
      <c r="WBJ33" s="29"/>
      <c r="WBK33" s="29"/>
      <c r="WBL33" s="29"/>
      <c r="WBM33" s="29"/>
      <c r="WBN33" s="29"/>
      <c r="WBO33" s="29"/>
      <c r="WBP33" s="29"/>
      <c r="WBQ33" s="29"/>
      <c r="WBR33" s="29"/>
      <c r="WBS33" s="29"/>
      <c r="WBT33" s="29"/>
      <c r="WBU33" s="29"/>
      <c r="WBV33" s="29"/>
      <c r="WBW33" s="29"/>
      <c r="WBX33" s="29"/>
      <c r="WBY33" s="29"/>
      <c r="WBZ33" s="29"/>
      <c r="WCA33" s="29"/>
      <c r="WCB33" s="29"/>
      <c r="WCC33" s="29"/>
      <c r="WCD33" s="29"/>
      <c r="WCE33" s="29"/>
      <c r="WCF33" s="29"/>
      <c r="WCG33" s="29"/>
      <c r="WCH33" s="29"/>
      <c r="WCI33" s="29"/>
      <c r="WCJ33" s="29"/>
      <c r="WCK33" s="29"/>
      <c r="WCL33" s="29"/>
      <c r="WCM33" s="29"/>
      <c r="WCN33" s="29"/>
      <c r="WCO33" s="29"/>
      <c r="WCP33" s="29"/>
      <c r="WCQ33" s="29"/>
      <c r="WCR33" s="29"/>
      <c r="WCS33" s="29"/>
      <c r="WCT33" s="29"/>
      <c r="WCU33" s="29"/>
      <c r="WCV33" s="29"/>
      <c r="WCW33" s="29"/>
      <c r="WCX33" s="29"/>
      <c r="WCY33" s="29"/>
      <c r="WCZ33" s="29"/>
      <c r="WDA33" s="29"/>
      <c r="WDB33" s="29"/>
      <c r="WDC33" s="29"/>
      <c r="WDD33" s="29"/>
      <c r="WDE33" s="29"/>
      <c r="WDF33" s="29"/>
      <c r="WDG33" s="29"/>
      <c r="WDH33" s="29"/>
      <c r="WDI33" s="29"/>
      <c r="WDJ33" s="29"/>
      <c r="WDK33" s="29"/>
      <c r="WDL33" s="29"/>
      <c r="WDM33" s="29"/>
      <c r="WDN33" s="29"/>
      <c r="WDO33" s="29"/>
      <c r="WDP33" s="29"/>
      <c r="WDQ33" s="29"/>
      <c r="WDR33" s="29"/>
      <c r="WDS33" s="29"/>
      <c r="WDT33" s="29"/>
      <c r="WDU33" s="29"/>
      <c r="WDV33" s="29"/>
      <c r="WDW33" s="29"/>
      <c r="WDX33" s="29"/>
      <c r="WDY33" s="29"/>
      <c r="WDZ33" s="29"/>
      <c r="WEA33" s="29"/>
      <c r="WEB33" s="29"/>
      <c r="WEC33" s="29"/>
      <c r="WED33" s="29"/>
      <c r="WEE33" s="29"/>
      <c r="WEF33" s="29"/>
      <c r="WEG33" s="29"/>
      <c r="WEH33" s="29"/>
      <c r="WEI33" s="29"/>
      <c r="WEJ33" s="29"/>
      <c r="WEK33" s="29"/>
      <c r="WEL33" s="29"/>
      <c r="WEM33" s="29"/>
      <c r="WEN33" s="29"/>
      <c r="WEO33" s="29"/>
      <c r="WEP33" s="29"/>
      <c r="WEQ33" s="29"/>
      <c r="WER33" s="29"/>
      <c r="WES33" s="29"/>
      <c r="WET33" s="29"/>
      <c r="WEU33" s="29"/>
      <c r="WEV33" s="29"/>
      <c r="WEW33" s="29"/>
      <c r="WEX33" s="29"/>
      <c r="WEY33" s="29"/>
      <c r="WEZ33" s="29"/>
      <c r="WFA33" s="29"/>
      <c r="WFB33" s="29"/>
      <c r="WFC33" s="29"/>
      <c r="WFD33" s="29"/>
      <c r="WFE33" s="29"/>
      <c r="WFF33" s="29"/>
      <c r="WFG33" s="29"/>
      <c r="WFH33" s="29"/>
      <c r="WFI33" s="29"/>
      <c r="WFJ33" s="29"/>
      <c r="WFK33" s="29"/>
      <c r="WFL33" s="29"/>
      <c r="WFM33" s="29"/>
      <c r="WFN33" s="29"/>
      <c r="WFO33" s="29"/>
      <c r="WFP33" s="29"/>
      <c r="WFQ33" s="29"/>
      <c r="WFR33" s="29"/>
      <c r="WFS33" s="29"/>
      <c r="WFT33" s="29"/>
      <c r="WFU33" s="29"/>
      <c r="WFV33" s="29"/>
      <c r="WFW33" s="29"/>
      <c r="WFX33" s="29"/>
      <c r="WFY33" s="29"/>
      <c r="WFZ33" s="29"/>
      <c r="WGA33" s="29"/>
      <c r="WGB33" s="29"/>
      <c r="WGC33" s="29"/>
      <c r="WGD33" s="29"/>
      <c r="WGE33" s="29"/>
      <c r="WGF33" s="29"/>
      <c r="WGG33" s="29"/>
      <c r="WGH33" s="29"/>
      <c r="WGI33" s="29"/>
      <c r="WGJ33" s="29"/>
      <c r="WGK33" s="29"/>
      <c r="WGL33" s="29"/>
      <c r="WGM33" s="29"/>
      <c r="WGN33" s="29"/>
      <c r="WGO33" s="29"/>
      <c r="WGP33" s="29"/>
      <c r="WGQ33" s="29"/>
      <c r="WGR33" s="29"/>
      <c r="WGS33" s="29"/>
      <c r="WGT33" s="29"/>
      <c r="WGU33" s="29"/>
      <c r="WGV33" s="29"/>
      <c r="WGW33" s="29"/>
      <c r="WGX33" s="29"/>
      <c r="WGY33" s="29"/>
      <c r="WGZ33" s="29"/>
      <c r="WHA33" s="29"/>
      <c r="WHB33" s="29"/>
      <c r="WHC33" s="29"/>
      <c r="WHD33" s="29"/>
      <c r="WHE33" s="29"/>
      <c r="WHF33" s="29"/>
      <c r="WHG33" s="29"/>
      <c r="WHH33" s="29"/>
      <c r="WHI33" s="29"/>
      <c r="WHJ33" s="29"/>
      <c r="WHK33" s="29"/>
      <c r="WHL33" s="29"/>
      <c r="WHM33" s="29"/>
      <c r="WHN33" s="29"/>
      <c r="WHO33" s="29"/>
      <c r="WHP33" s="29"/>
      <c r="WHQ33" s="29"/>
      <c r="WHR33" s="29"/>
      <c r="WHS33" s="29"/>
      <c r="WHT33" s="29"/>
      <c r="WHU33" s="29"/>
      <c r="WHV33" s="29"/>
      <c r="WHW33" s="29"/>
      <c r="WHX33" s="29"/>
      <c r="WHY33" s="29"/>
      <c r="WHZ33" s="29"/>
      <c r="WIA33" s="29"/>
      <c r="WIB33" s="29"/>
      <c r="WIC33" s="29"/>
      <c r="WID33" s="29"/>
      <c r="WIE33" s="29"/>
      <c r="WIF33" s="29"/>
      <c r="WIG33" s="29"/>
      <c r="WIH33" s="29"/>
      <c r="WII33" s="29"/>
      <c r="WIJ33" s="29"/>
      <c r="WIK33" s="29"/>
      <c r="WIL33" s="29"/>
      <c r="WIM33" s="29"/>
      <c r="WIN33" s="29"/>
      <c r="WIO33" s="29"/>
      <c r="WIP33" s="29"/>
      <c r="WIQ33" s="29"/>
      <c r="WIR33" s="29"/>
      <c r="WIS33" s="29"/>
      <c r="WIT33" s="29"/>
      <c r="WIU33" s="29"/>
      <c r="WIV33" s="29"/>
      <c r="WIW33" s="29"/>
      <c r="WIX33" s="29"/>
      <c r="WIY33" s="29"/>
      <c r="WIZ33" s="29"/>
      <c r="WJA33" s="29"/>
      <c r="WJB33" s="29"/>
      <c r="WJC33" s="29"/>
      <c r="WJD33" s="29"/>
      <c r="WJE33" s="29"/>
      <c r="WJF33" s="29"/>
      <c r="WJG33" s="29"/>
      <c r="WJH33" s="29"/>
      <c r="WJI33" s="29"/>
      <c r="WJJ33" s="29"/>
      <c r="WJK33" s="29"/>
      <c r="WJL33" s="29"/>
      <c r="WJM33" s="29"/>
      <c r="WJN33" s="29"/>
      <c r="WJO33" s="29"/>
      <c r="WJP33" s="29"/>
      <c r="WJQ33" s="29"/>
      <c r="WJR33" s="29"/>
      <c r="WJS33" s="29"/>
      <c r="WJT33" s="29"/>
      <c r="WJU33" s="29"/>
      <c r="WJV33" s="29"/>
      <c r="WJW33" s="29"/>
      <c r="WJX33" s="29"/>
      <c r="WJY33" s="29"/>
      <c r="WJZ33" s="29"/>
      <c r="WKA33" s="29"/>
      <c r="WKB33" s="29"/>
      <c r="WKC33" s="29"/>
      <c r="WKD33" s="29"/>
      <c r="WKE33" s="29"/>
      <c r="WKF33" s="29"/>
      <c r="WKG33" s="29"/>
      <c r="WKH33" s="29"/>
      <c r="WKI33" s="29"/>
      <c r="WKJ33" s="29"/>
      <c r="WKK33" s="29"/>
      <c r="WKL33" s="29"/>
      <c r="WKM33" s="29"/>
      <c r="WKN33" s="29"/>
      <c r="WKO33" s="29"/>
      <c r="WKP33" s="29"/>
      <c r="WKQ33" s="29"/>
      <c r="WKR33" s="29"/>
      <c r="WKS33" s="29"/>
      <c r="WKT33" s="29"/>
      <c r="WKU33" s="29"/>
      <c r="WKV33" s="29"/>
      <c r="WKW33" s="29"/>
      <c r="WKX33" s="29"/>
      <c r="WKY33" s="29"/>
      <c r="WKZ33" s="29"/>
      <c r="WLA33" s="29"/>
      <c r="WLB33" s="29"/>
      <c r="WLC33" s="29"/>
      <c r="WLD33" s="29"/>
      <c r="WLE33" s="29"/>
      <c r="WLF33" s="29"/>
      <c r="WLG33" s="29"/>
      <c r="WLH33" s="29"/>
      <c r="WLI33" s="29"/>
      <c r="WLJ33" s="29"/>
      <c r="WLK33" s="29"/>
      <c r="WLL33" s="29"/>
      <c r="WLM33" s="29"/>
      <c r="WLN33" s="29"/>
      <c r="WLO33" s="29"/>
      <c r="WLP33" s="29"/>
      <c r="WLQ33" s="29"/>
      <c r="WLR33" s="29"/>
      <c r="WLS33" s="29"/>
      <c r="WLT33" s="29"/>
      <c r="WLU33" s="29"/>
      <c r="WLV33" s="29"/>
      <c r="WLW33" s="29"/>
      <c r="WLX33" s="29"/>
      <c r="WLY33" s="29"/>
      <c r="WLZ33" s="29"/>
      <c r="WMA33" s="29"/>
      <c r="WMB33" s="29"/>
      <c r="WMC33" s="29"/>
      <c r="WMD33" s="29"/>
      <c r="WME33" s="29"/>
      <c r="WMF33" s="29"/>
      <c r="WMG33" s="29"/>
      <c r="WMH33" s="29"/>
      <c r="WMI33" s="29"/>
      <c r="WMJ33" s="29"/>
      <c r="WMK33" s="29"/>
      <c r="WML33" s="29"/>
      <c r="WMM33" s="29"/>
      <c r="WMN33" s="29"/>
      <c r="WMO33" s="29"/>
      <c r="WMP33" s="29"/>
      <c r="WMQ33" s="29"/>
      <c r="WMR33" s="29"/>
      <c r="WMS33" s="29"/>
      <c r="WMT33" s="29"/>
      <c r="WMU33" s="29"/>
      <c r="WMV33" s="29"/>
      <c r="WMW33" s="29"/>
      <c r="WMX33" s="29"/>
      <c r="WMY33" s="29"/>
      <c r="WMZ33" s="29"/>
      <c r="WNA33" s="29"/>
      <c r="WNB33" s="29"/>
      <c r="WNC33" s="29"/>
      <c r="WND33" s="29"/>
      <c r="WNE33" s="29"/>
      <c r="WNF33" s="29"/>
      <c r="WNG33" s="29"/>
      <c r="WNH33" s="29"/>
      <c r="WNI33" s="29"/>
      <c r="WNJ33" s="29"/>
      <c r="WNK33" s="29"/>
      <c r="WNL33" s="29"/>
      <c r="WNM33" s="29"/>
      <c r="WNN33" s="29"/>
      <c r="WNO33" s="29"/>
      <c r="WNP33" s="29"/>
      <c r="WNQ33" s="29"/>
      <c r="WNR33" s="29"/>
      <c r="WNS33" s="29"/>
      <c r="WNT33" s="29"/>
      <c r="WNU33" s="29"/>
      <c r="WNV33" s="29"/>
      <c r="WNW33" s="29"/>
      <c r="WNX33" s="29"/>
      <c r="WNY33" s="29"/>
      <c r="WNZ33" s="29"/>
      <c r="WOA33" s="29"/>
      <c r="WOB33" s="29"/>
      <c r="WOC33" s="29"/>
      <c r="WOD33" s="29"/>
      <c r="WOE33" s="29"/>
      <c r="WOF33" s="29"/>
      <c r="WOG33" s="29"/>
      <c r="WOH33" s="29"/>
      <c r="WOI33" s="29"/>
      <c r="WOJ33" s="29"/>
      <c r="WOK33" s="29"/>
      <c r="WOL33" s="29"/>
      <c r="WOM33" s="29"/>
      <c r="WON33" s="29"/>
      <c r="WOO33" s="29"/>
      <c r="WOP33" s="29"/>
      <c r="WOQ33" s="29"/>
      <c r="WOR33" s="29"/>
      <c r="WOS33" s="29"/>
      <c r="WOT33" s="29"/>
      <c r="WOU33" s="29"/>
      <c r="WOV33" s="29"/>
    </row>
    <row r="34" spans="1:15960" s="29" customFormat="1" ht="33" customHeight="1">
      <c r="A34" s="31" t="s">
        <v>24</v>
      </c>
      <c r="B34" s="32" t="s">
        <v>48</v>
      </c>
      <c r="C34" s="33" t="s">
        <v>36</v>
      </c>
      <c r="D34" s="34">
        <v>0.18</v>
      </c>
      <c r="E34" s="35">
        <v>0.18</v>
      </c>
      <c r="F34" s="35"/>
      <c r="G34" s="33" t="s">
        <v>49</v>
      </c>
      <c r="H34" s="33" t="s">
        <v>38</v>
      </c>
      <c r="I34" s="64" t="s">
        <v>50</v>
      </c>
      <c r="J34" s="33"/>
      <c r="K34" s="33" t="s">
        <v>41</v>
      </c>
      <c r="L34" s="33" t="s">
        <v>22</v>
      </c>
      <c r="M34" s="33" t="s">
        <v>23</v>
      </c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  <c r="NT34" s="38"/>
      <c r="NU34" s="38"/>
      <c r="NV34" s="38"/>
      <c r="NW34" s="38"/>
      <c r="NX34" s="38"/>
      <c r="NY34" s="38"/>
      <c r="NZ34" s="38"/>
      <c r="OA34" s="38"/>
      <c r="OB34" s="38"/>
      <c r="OC34" s="38"/>
      <c r="OD34" s="38"/>
      <c r="OE34" s="38"/>
      <c r="OF34" s="38"/>
      <c r="OG34" s="38"/>
      <c r="OH34" s="38"/>
      <c r="OI34" s="38"/>
      <c r="OJ34" s="38"/>
      <c r="OK34" s="38"/>
      <c r="OL34" s="38"/>
      <c r="OM34" s="38"/>
      <c r="ON34" s="38"/>
      <c r="OO34" s="38"/>
      <c r="OP34" s="38"/>
      <c r="OQ34" s="38"/>
      <c r="OR34" s="38"/>
      <c r="OS34" s="38"/>
      <c r="OT34" s="38"/>
      <c r="OU34" s="38"/>
      <c r="OV34" s="38"/>
      <c r="OW34" s="38"/>
      <c r="OX34" s="38"/>
      <c r="OY34" s="38"/>
      <c r="OZ34" s="38"/>
      <c r="PA34" s="38"/>
      <c r="PB34" s="38"/>
      <c r="PC34" s="38"/>
      <c r="PD34" s="38"/>
      <c r="PE34" s="38"/>
      <c r="PF34" s="38"/>
      <c r="PG34" s="38"/>
      <c r="PH34" s="38"/>
      <c r="PI34" s="38"/>
      <c r="PJ34" s="38"/>
      <c r="PK34" s="38"/>
      <c r="PL34" s="38"/>
      <c r="PM34" s="38"/>
      <c r="PN34" s="38"/>
      <c r="PO34" s="38"/>
      <c r="PP34" s="38"/>
      <c r="PQ34" s="38"/>
      <c r="PR34" s="38"/>
      <c r="PS34" s="38"/>
      <c r="PT34" s="38"/>
      <c r="PU34" s="38"/>
      <c r="PV34" s="38"/>
      <c r="PW34" s="38"/>
      <c r="PX34" s="38"/>
      <c r="PY34" s="38"/>
      <c r="PZ34" s="38"/>
      <c r="QA34" s="38"/>
      <c r="QB34" s="38"/>
      <c r="QC34" s="38"/>
      <c r="QD34" s="38"/>
      <c r="QE34" s="38"/>
      <c r="QF34" s="38"/>
      <c r="QG34" s="38"/>
      <c r="QH34" s="38"/>
      <c r="QI34" s="38"/>
      <c r="QJ34" s="38"/>
      <c r="QK34" s="38"/>
      <c r="QL34" s="38"/>
      <c r="QM34" s="38"/>
      <c r="QN34" s="38"/>
      <c r="QO34" s="38"/>
      <c r="QP34" s="38"/>
      <c r="QQ34" s="38"/>
      <c r="QR34" s="38"/>
      <c r="QS34" s="38"/>
      <c r="QT34" s="38"/>
      <c r="QU34" s="38"/>
      <c r="QV34" s="38"/>
      <c r="QW34" s="38"/>
      <c r="QX34" s="38"/>
      <c r="QY34" s="38"/>
      <c r="QZ34" s="38"/>
      <c r="RA34" s="38"/>
      <c r="RB34" s="38"/>
      <c r="RC34" s="38"/>
      <c r="RD34" s="38"/>
      <c r="RE34" s="38"/>
      <c r="RF34" s="38"/>
      <c r="RG34" s="38"/>
      <c r="RH34" s="38"/>
      <c r="RI34" s="38"/>
      <c r="RJ34" s="38"/>
      <c r="RK34" s="38"/>
      <c r="RL34" s="38"/>
      <c r="RM34" s="38"/>
      <c r="RN34" s="38"/>
      <c r="RO34" s="38"/>
      <c r="RP34" s="38"/>
      <c r="RQ34" s="38"/>
      <c r="RR34" s="38"/>
      <c r="RS34" s="38"/>
      <c r="RT34" s="38"/>
      <c r="RU34" s="38"/>
      <c r="RV34" s="38"/>
      <c r="RW34" s="38"/>
      <c r="RX34" s="38"/>
      <c r="RY34" s="38"/>
      <c r="RZ34" s="38"/>
      <c r="SA34" s="38"/>
      <c r="SB34" s="38"/>
      <c r="SC34" s="38"/>
      <c r="SD34" s="38"/>
      <c r="SE34" s="38"/>
      <c r="SF34" s="38"/>
      <c r="SG34" s="38"/>
      <c r="SH34" s="38"/>
      <c r="SI34" s="38"/>
      <c r="SJ34" s="38"/>
      <c r="SK34" s="38"/>
      <c r="SL34" s="38"/>
      <c r="SM34" s="38"/>
      <c r="SN34" s="38"/>
      <c r="SO34" s="38"/>
      <c r="SP34" s="38"/>
      <c r="SQ34" s="38"/>
      <c r="SR34" s="38"/>
      <c r="SS34" s="38"/>
      <c r="ST34" s="38"/>
      <c r="SU34" s="38"/>
      <c r="SV34" s="38"/>
      <c r="SW34" s="38"/>
      <c r="SX34" s="38"/>
      <c r="SY34" s="38"/>
      <c r="SZ34" s="38"/>
      <c r="TA34" s="38"/>
      <c r="TB34" s="38"/>
      <c r="TC34" s="38"/>
      <c r="TD34" s="38"/>
      <c r="TE34" s="38"/>
      <c r="TF34" s="38"/>
      <c r="TG34" s="38"/>
      <c r="TH34" s="38"/>
      <c r="TI34" s="38"/>
      <c r="TJ34" s="38"/>
      <c r="TK34" s="38"/>
      <c r="TL34" s="38"/>
      <c r="TM34" s="38"/>
      <c r="TN34" s="38"/>
      <c r="TO34" s="38"/>
      <c r="TP34" s="38"/>
      <c r="TQ34" s="38"/>
      <c r="TR34" s="38"/>
      <c r="TS34" s="38"/>
      <c r="TT34" s="38"/>
      <c r="TU34" s="38"/>
      <c r="TV34" s="38"/>
      <c r="TW34" s="38"/>
      <c r="TX34" s="38"/>
      <c r="TY34" s="38"/>
      <c r="TZ34" s="38"/>
      <c r="UA34" s="38"/>
      <c r="UB34" s="38"/>
      <c r="UC34" s="38"/>
      <c r="UD34" s="38"/>
      <c r="UE34" s="38"/>
      <c r="UF34" s="38"/>
      <c r="UG34" s="38"/>
      <c r="UH34" s="38"/>
      <c r="UI34" s="38"/>
      <c r="UJ34" s="38"/>
      <c r="UK34" s="38"/>
      <c r="UL34" s="38"/>
      <c r="UM34" s="38"/>
      <c r="UN34" s="38"/>
      <c r="UO34" s="38"/>
      <c r="UP34" s="38"/>
      <c r="UQ34" s="38"/>
      <c r="UR34" s="38"/>
      <c r="US34" s="38"/>
      <c r="UT34" s="38"/>
      <c r="UU34" s="38"/>
      <c r="UV34" s="38"/>
      <c r="UW34" s="38"/>
      <c r="UX34" s="38"/>
      <c r="UY34" s="38"/>
      <c r="UZ34" s="38"/>
      <c r="VA34" s="38"/>
      <c r="VB34" s="38"/>
      <c r="VC34" s="38"/>
      <c r="VD34" s="38"/>
      <c r="VE34" s="38"/>
      <c r="VF34" s="38"/>
      <c r="VG34" s="38"/>
      <c r="VH34" s="38"/>
      <c r="VI34" s="38"/>
      <c r="VJ34" s="38"/>
      <c r="VK34" s="38"/>
      <c r="VL34" s="38"/>
      <c r="VM34" s="38"/>
      <c r="VN34" s="38"/>
      <c r="VO34" s="38"/>
      <c r="VP34" s="38"/>
      <c r="VQ34" s="38"/>
      <c r="VR34" s="38"/>
      <c r="VS34" s="38"/>
      <c r="VT34" s="38"/>
      <c r="VU34" s="38"/>
      <c r="VV34" s="38"/>
      <c r="VW34" s="38"/>
      <c r="VX34" s="38"/>
      <c r="VY34" s="38"/>
      <c r="VZ34" s="38"/>
      <c r="WA34" s="38"/>
      <c r="WB34" s="38"/>
      <c r="WC34" s="38"/>
      <c r="WD34" s="38"/>
      <c r="WE34" s="38"/>
      <c r="WF34" s="38"/>
      <c r="WG34" s="38"/>
      <c r="WH34" s="38"/>
      <c r="WI34" s="38"/>
      <c r="WJ34" s="38"/>
      <c r="WK34" s="38"/>
      <c r="WL34" s="38"/>
      <c r="WM34" s="38"/>
      <c r="WN34" s="38"/>
      <c r="WO34" s="38"/>
      <c r="WP34" s="38"/>
      <c r="WQ34" s="38"/>
      <c r="WR34" s="38"/>
      <c r="WS34" s="38"/>
      <c r="WT34" s="38"/>
      <c r="WU34" s="38"/>
      <c r="WV34" s="38"/>
      <c r="WW34" s="38"/>
      <c r="WX34" s="38"/>
      <c r="WY34" s="38"/>
      <c r="WZ34" s="38"/>
      <c r="XA34" s="38"/>
      <c r="XB34" s="38"/>
      <c r="XC34" s="38"/>
      <c r="XD34" s="38"/>
      <c r="XE34" s="38"/>
      <c r="XF34" s="38"/>
      <c r="XG34" s="38"/>
      <c r="XH34" s="38"/>
      <c r="XI34" s="38"/>
      <c r="XJ34" s="38"/>
      <c r="XK34" s="38"/>
      <c r="XL34" s="38"/>
      <c r="XM34" s="38"/>
      <c r="XN34" s="38"/>
      <c r="XO34" s="38"/>
      <c r="XP34" s="38"/>
      <c r="XQ34" s="38"/>
      <c r="XR34" s="38"/>
      <c r="XS34" s="38"/>
      <c r="XT34" s="38"/>
      <c r="XU34" s="38"/>
      <c r="XV34" s="38"/>
      <c r="XW34" s="38"/>
      <c r="XX34" s="38"/>
      <c r="XY34" s="38"/>
      <c r="XZ34" s="38"/>
      <c r="YA34" s="38"/>
      <c r="YB34" s="38"/>
      <c r="YC34" s="38"/>
      <c r="YD34" s="38"/>
      <c r="YE34" s="38"/>
      <c r="YF34" s="38"/>
      <c r="YG34" s="38"/>
      <c r="YH34" s="38"/>
      <c r="YI34" s="38"/>
      <c r="YJ34" s="38"/>
      <c r="YK34" s="38"/>
      <c r="YL34" s="38"/>
      <c r="YM34" s="38"/>
      <c r="YN34" s="38"/>
      <c r="YO34" s="38"/>
      <c r="YP34" s="38"/>
      <c r="YQ34" s="38"/>
      <c r="YR34" s="38"/>
      <c r="YS34" s="38"/>
      <c r="YT34" s="38"/>
      <c r="YU34" s="38"/>
      <c r="YV34" s="38"/>
      <c r="YW34" s="38"/>
      <c r="YX34" s="38"/>
      <c r="YY34" s="38"/>
      <c r="YZ34" s="38"/>
      <c r="ZA34" s="38"/>
      <c r="ZB34" s="38"/>
      <c r="ZC34" s="38"/>
      <c r="ZD34" s="38"/>
      <c r="ZE34" s="38"/>
      <c r="ZF34" s="38"/>
      <c r="ZG34" s="38"/>
      <c r="ZH34" s="38"/>
      <c r="ZI34" s="38"/>
      <c r="ZJ34" s="38"/>
      <c r="ZK34" s="38"/>
      <c r="ZL34" s="38"/>
      <c r="ZM34" s="38"/>
      <c r="ZN34" s="38"/>
      <c r="ZO34" s="38"/>
      <c r="ZP34" s="38"/>
      <c r="ZQ34" s="38"/>
      <c r="ZR34" s="38"/>
      <c r="ZS34" s="38"/>
      <c r="ZT34" s="38"/>
      <c r="ZU34" s="38"/>
      <c r="ZV34" s="38"/>
      <c r="ZW34" s="38"/>
      <c r="ZX34" s="38"/>
      <c r="ZY34" s="38"/>
      <c r="ZZ34" s="38"/>
      <c r="AAA34" s="38"/>
      <c r="AAB34" s="38"/>
      <c r="AAC34" s="38"/>
      <c r="AAD34" s="38"/>
      <c r="AAE34" s="38"/>
      <c r="AAF34" s="38"/>
      <c r="AAG34" s="38"/>
      <c r="AAH34" s="38"/>
      <c r="AAI34" s="38"/>
      <c r="AAJ34" s="38"/>
      <c r="AAK34" s="38"/>
      <c r="AAL34" s="38"/>
      <c r="AAM34" s="38"/>
      <c r="AAN34" s="38"/>
      <c r="AAO34" s="38"/>
      <c r="AAP34" s="38"/>
      <c r="AAQ34" s="38"/>
      <c r="AAR34" s="38"/>
      <c r="AAS34" s="38"/>
      <c r="AAT34" s="38"/>
      <c r="AAU34" s="38"/>
      <c r="AAV34" s="38"/>
      <c r="AAW34" s="38"/>
      <c r="AAX34" s="38"/>
      <c r="AAY34" s="38"/>
      <c r="AAZ34" s="38"/>
      <c r="ABA34" s="38"/>
      <c r="ABB34" s="38"/>
      <c r="ABC34" s="38"/>
      <c r="ABD34" s="38"/>
      <c r="ABE34" s="38"/>
      <c r="ABF34" s="38"/>
      <c r="ABG34" s="38"/>
      <c r="ABH34" s="38"/>
      <c r="ABI34" s="38"/>
      <c r="ABJ34" s="38"/>
      <c r="ABK34" s="38"/>
      <c r="ABL34" s="38"/>
      <c r="ABM34" s="38"/>
      <c r="ABN34" s="38"/>
      <c r="ABO34" s="38"/>
      <c r="ABP34" s="38"/>
      <c r="ABQ34" s="38"/>
      <c r="ABR34" s="38"/>
      <c r="ABS34" s="38"/>
      <c r="ABT34" s="38"/>
      <c r="ABU34" s="38"/>
      <c r="ABV34" s="38"/>
      <c r="ABW34" s="38"/>
      <c r="ABX34" s="38"/>
      <c r="ABY34" s="38"/>
      <c r="ABZ34" s="38"/>
      <c r="ACA34" s="38"/>
      <c r="ACB34" s="38"/>
      <c r="ACC34" s="38"/>
      <c r="ACD34" s="38"/>
      <c r="ACE34" s="38"/>
      <c r="ACF34" s="38"/>
      <c r="ACG34" s="38"/>
      <c r="ACH34" s="38"/>
      <c r="ACI34" s="38"/>
      <c r="ACJ34" s="38"/>
      <c r="ACK34" s="38"/>
      <c r="ACL34" s="38"/>
      <c r="ACM34" s="38"/>
      <c r="ACN34" s="38"/>
      <c r="ACO34" s="38"/>
      <c r="ACP34" s="38"/>
      <c r="ACQ34" s="38"/>
      <c r="ACR34" s="38"/>
      <c r="ACS34" s="38"/>
      <c r="ACT34" s="38"/>
      <c r="ACU34" s="38"/>
      <c r="ACV34" s="38"/>
      <c r="ACW34" s="38"/>
      <c r="ACX34" s="38"/>
      <c r="ACY34" s="38"/>
      <c r="ACZ34" s="38"/>
      <c r="ADA34" s="38"/>
      <c r="ADB34" s="38"/>
      <c r="ADC34" s="38"/>
      <c r="ADD34" s="38"/>
      <c r="ADE34" s="38"/>
      <c r="ADF34" s="38"/>
      <c r="ADG34" s="38"/>
      <c r="ADH34" s="38"/>
      <c r="ADI34" s="38"/>
      <c r="ADJ34" s="38"/>
      <c r="ADK34" s="38"/>
      <c r="ADL34" s="38"/>
      <c r="ADM34" s="38"/>
      <c r="ADN34" s="38"/>
      <c r="ADO34" s="38"/>
      <c r="ADP34" s="38"/>
      <c r="ADQ34" s="38"/>
      <c r="ADR34" s="38"/>
      <c r="ADS34" s="38"/>
      <c r="ADT34" s="38"/>
      <c r="ADU34" s="38"/>
      <c r="ADV34" s="38"/>
      <c r="ADW34" s="38"/>
      <c r="ADX34" s="38"/>
      <c r="ADY34" s="38"/>
      <c r="ADZ34" s="38"/>
      <c r="AEA34" s="38"/>
      <c r="AEB34" s="38"/>
      <c r="AEC34" s="38"/>
      <c r="AED34" s="38"/>
      <c r="AEE34" s="38"/>
      <c r="AEF34" s="38"/>
      <c r="AEG34" s="38"/>
      <c r="AEH34" s="38"/>
      <c r="AEI34" s="38"/>
      <c r="AEJ34" s="38"/>
      <c r="AEK34" s="38"/>
      <c r="AEL34" s="38"/>
      <c r="AEM34" s="38"/>
      <c r="AEN34" s="38"/>
      <c r="AEO34" s="38"/>
      <c r="AEP34" s="38"/>
      <c r="AEQ34" s="38"/>
      <c r="AER34" s="38"/>
      <c r="AES34" s="38"/>
      <c r="AET34" s="38"/>
      <c r="AEU34" s="38"/>
      <c r="AEV34" s="38"/>
      <c r="AEW34" s="38"/>
      <c r="AEX34" s="38"/>
      <c r="AEY34" s="38"/>
      <c r="AEZ34" s="38"/>
      <c r="AFA34" s="38"/>
      <c r="AFB34" s="38"/>
      <c r="AFC34" s="38"/>
      <c r="AFD34" s="38"/>
      <c r="AFE34" s="38"/>
      <c r="AFF34" s="38"/>
      <c r="AFG34" s="38"/>
      <c r="AFH34" s="38"/>
      <c r="AFI34" s="38"/>
      <c r="AFJ34" s="38"/>
      <c r="AFK34" s="38"/>
      <c r="AFL34" s="38"/>
      <c r="AFM34" s="38"/>
      <c r="AFN34" s="38"/>
      <c r="AFO34" s="38"/>
      <c r="AFP34" s="38"/>
      <c r="AFQ34" s="38"/>
      <c r="AFR34" s="38"/>
      <c r="AFS34" s="38"/>
      <c r="AFT34" s="38"/>
      <c r="AFU34" s="38"/>
      <c r="AFV34" s="38"/>
      <c r="AFW34" s="38"/>
      <c r="AFX34" s="38"/>
      <c r="AFY34" s="38"/>
      <c r="AFZ34" s="38"/>
      <c r="AGA34" s="38"/>
      <c r="AGB34" s="38"/>
      <c r="AGC34" s="38"/>
      <c r="AGD34" s="38"/>
      <c r="AGE34" s="38"/>
      <c r="AGF34" s="38"/>
      <c r="AGG34" s="38"/>
      <c r="AGH34" s="38"/>
      <c r="AGI34" s="38"/>
      <c r="AGJ34" s="38"/>
      <c r="AGK34" s="38"/>
      <c r="AGL34" s="38"/>
      <c r="AGM34" s="38"/>
      <c r="AGN34" s="38"/>
      <c r="AGO34" s="38"/>
      <c r="AGP34" s="38"/>
      <c r="AGQ34" s="38"/>
      <c r="AGR34" s="38"/>
      <c r="AGS34" s="38"/>
      <c r="AGT34" s="38"/>
      <c r="AGU34" s="38"/>
      <c r="AGV34" s="38"/>
      <c r="AGW34" s="38"/>
      <c r="AGX34" s="38"/>
      <c r="AGY34" s="38"/>
      <c r="AGZ34" s="38"/>
      <c r="AHA34" s="38"/>
      <c r="AHB34" s="38"/>
      <c r="AHC34" s="38"/>
      <c r="AHD34" s="38"/>
      <c r="AHE34" s="38"/>
      <c r="AHF34" s="38"/>
      <c r="AHG34" s="38"/>
      <c r="AHH34" s="38"/>
      <c r="AHI34" s="38"/>
      <c r="AHJ34" s="38"/>
      <c r="AHK34" s="38"/>
      <c r="AHL34" s="38"/>
      <c r="AHM34" s="38"/>
      <c r="AHN34" s="38"/>
      <c r="AHO34" s="38"/>
      <c r="AHP34" s="38"/>
      <c r="AHQ34" s="38"/>
      <c r="AHR34" s="38"/>
      <c r="AHS34" s="38"/>
      <c r="AHT34" s="38"/>
      <c r="AHU34" s="38"/>
      <c r="AHV34" s="38"/>
      <c r="AHW34" s="38"/>
      <c r="AHX34" s="38"/>
      <c r="AHY34" s="38"/>
      <c r="AHZ34" s="38"/>
      <c r="AIA34" s="38"/>
      <c r="AIB34" s="38"/>
      <c r="AIC34" s="38"/>
      <c r="AID34" s="38"/>
      <c r="AIE34" s="38"/>
      <c r="AIF34" s="38"/>
      <c r="AIG34" s="38"/>
      <c r="AIH34" s="38"/>
      <c r="AII34" s="38"/>
      <c r="AIJ34" s="38"/>
      <c r="AIK34" s="38"/>
      <c r="AIL34" s="38"/>
      <c r="AIM34" s="38"/>
      <c r="AIN34" s="38"/>
      <c r="AIO34" s="38"/>
      <c r="AIP34" s="38"/>
      <c r="AIQ34" s="38"/>
      <c r="AIR34" s="38"/>
      <c r="AIS34" s="38"/>
      <c r="AIT34" s="38"/>
      <c r="AIU34" s="38"/>
      <c r="AIV34" s="38"/>
      <c r="AIW34" s="38"/>
      <c r="AIX34" s="38"/>
      <c r="AIY34" s="38"/>
      <c r="AIZ34" s="38"/>
      <c r="AJA34" s="38"/>
      <c r="AJB34" s="38"/>
      <c r="AJC34" s="38"/>
      <c r="AJD34" s="38"/>
      <c r="AJE34" s="38"/>
      <c r="AJF34" s="38"/>
      <c r="AJG34" s="38"/>
      <c r="AJH34" s="38"/>
      <c r="AJI34" s="38"/>
      <c r="AJJ34" s="38"/>
      <c r="AJK34" s="38"/>
      <c r="AJL34" s="38"/>
      <c r="AJM34" s="38"/>
      <c r="AJN34" s="38"/>
      <c r="AJO34" s="38"/>
      <c r="AJP34" s="38"/>
      <c r="AJQ34" s="38"/>
      <c r="AJR34" s="38"/>
      <c r="AJS34" s="38"/>
      <c r="AJT34" s="38"/>
      <c r="AJU34" s="38"/>
      <c r="AJV34" s="38"/>
      <c r="AJW34" s="38"/>
      <c r="AJX34" s="38"/>
      <c r="AJY34" s="38"/>
      <c r="AJZ34" s="38"/>
      <c r="AKA34" s="38"/>
      <c r="AKB34" s="38"/>
      <c r="AKC34" s="38"/>
      <c r="AKD34" s="38"/>
      <c r="AKE34" s="38"/>
      <c r="AKF34" s="38"/>
      <c r="AKG34" s="38"/>
      <c r="AKH34" s="38"/>
      <c r="AKI34" s="38"/>
      <c r="AKJ34" s="38"/>
      <c r="AKK34" s="38"/>
      <c r="AKL34" s="38"/>
      <c r="AKM34" s="38"/>
      <c r="AKN34" s="38"/>
      <c r="AKO34" s="38"/>
      <c r="AKP34" s="38"/>
      <c r="AKQ34" s="38"/>
      <c r="AKR34" s="38"/>
      <c r="AKS34" s="38"/>
      <c r="AKT34" s="38"/>
      <c r="AKU34" s="38"/>
      <c r="AKV34" s="38"/>
      <c r="AKW34" s="38"/>
      <c r="AKX34" s="38"/>
      <c r="AKY34" s="38"/>
      <c r="AKZ34" s="38"/>
      <c r="ALA34" s="38"/>
      <c r="ALB34" s="38"/>
      <c r="ALC34" s="38"/>
      <c r="ALD34" s="38"/>
      <c r="ALE34" s="38"/>
      <c r="ALF34" s="38"/>
      <c r="ALG34" s="38"/>
      <c r="ALH34" s="38"/>
      <c r="ALI34" s="38"/>
      <c r="ALJ34" s="38"/>
      <c r="ALK34" s="38"/>
      <c r="ALL34" s="38"/>
      <c r="ALM34" s="38"/>
      <c r="ALN34" s="38"/>
      <c r="ALO34" s="38"/>
      <c r="ALP34" s="38"/>
      <c r="ALQ34" s="38"/>
      <c r="ALR34" s="38"/>
      <c r="ALS34" s="38"/>
      <c r="ALT34" s="38"/>
      <c r="ALU34" s="38"/>
      <c r="ALV34" s="38"/>
      <c r="ALW34" s="38"/>
      <c r="ALX34" s="38"/>
      <c r="ALY34" s="38"/>
      <c r="ALZ34" s="38"/>
      <c r="AMA34" s="38"/>
      <c r="AMB34" s="38"/>
      <c r="AMC34" s="38"/>
      <c r="AMD34" s="38"/>
      <c r="AME34" s="38"/>
      <c r="AMF34" s="38"/>
      <c r="AMG34" s="38"/>
      <c r="AMH34" s="38"/>
      <c r="AMI34" s="38"/>
      <c r="AMJ34" s="38"/>
      <c r="AMK34" s="38"/>
      <c r="AML34" s="38"/>
      <c r="AMM34" s="38"/>
      <c r="AMN34" s="38"/>
      <c r="AMO34" s="38"/>
      <c r="AMP34" s="38"/>
      <c r="AMQ34" s="38"/>
      <c r="AMR34" s="38"/>
      <c r="AMS34" s="38"/>
      <c r="AMT34" s="38"/>
      <c r="AMU34" s="38"/>
      <c r="AMV34" s="38"/>
      <c r="AMW34" s="38"/>
      <c r="AMX34" s="38"/>
      <c r="AMY34" s="38"/>
      <c r="AMZ34" s="38"/>
      <c r="ANA34" s="38"/>
      <c r="ANB34" s="38"/>
      <c r="ANC34" s="38"/>
      <c r="AND34" s="38"/>
      <c r="ANE34" s="38"/>
      <c r="ANF34" s="38"/>
      <c r="ANG34" s="38"/>
      <c r="ANH34" s="38"/>
      <c r="ANI34" s="38"/>
      <c r="ANJ34" s="38"/>
      <c r="ANK34" s="38"/>
      <c r="ANL34" s="38"/>
      <c r="ANM34" s="38"/>
      <c r="ANN34" s="38"/>
      <c r="ANO34" s="38"/>
      <c r="ANP34" s="38"/>
      <c r="ANQ34" s="38"/>
      <c r="ANR34" s="38"/>
      <c r="ANS34" s="38"/>
      <c r="ANT34" s="38"/>
      <c r="ANU34" s="38"/>
      <c r="ANV34" s="38"/>
      <c r="ANW34" s="38"/>
      <c r="ANX34" s="38"/>
      <c r="ANY34" s="38"/>
      <c r="ANZ34" s="38"/>
      <c r="AOA34" s="38"/>
      <c r="AOB34" s="38"/>
      <c r="AOC34" s="38"/>
      <c r="AOD34" s="38"/>
      <c r="AOE34" s="38"/>
      <c r="AOF34" s="38"/>
      <c r="AOG34" s="38"/>
      <c r="AOH34" s="38"/>
      <c r="AOI34" s="38"/>
      <c r="AOJ34" s="38"/>
      <c r="AOK34" s="38"/>
      <c r="AOL34" s="38"/>
      <c r="AOM34" s="38"/>
      <c r="AON34" s="38"/>
      <c r="AOO34" s="38"/>
      <c r="AOP34" s="38"/>
      <c r="AOQ34" s="38"/>
      <c r="AOR34" s="38"/>
      <c r="AOS34" s="38"/>
      <c r="AOT34" s="38"/>
      <c r="AOU34" s="38"/>
      <c r="AOV34" s="38"/>
      <c r="AOW34" s="38"/>
      <c r="AOX34" s="38"/>
      <c r="AOY34" s="38"/>
      <c r="AOZ34" s="38"/>
      <c r="APA34" s="38"/>
      <c r="APB34" s="38"/>
      <c r="APC34" s="38"/>
      <c r="APD34" s="38"/>
      <c r="APE34" s="38"/>
      <c r="APF34" s="38"/>
      <c r="APG34" s="38"/>
      <c r="APH34" s="38"/>
      <c r="API34" s="38"/>
      <c r="APJ34" s="38"/>
      <c r="APK34" s="38"/>
      <c r="APL34" s="38"/>
      <c r="APM34" s="38"/>
      <c r="APN34" s="38"/>
      <c r="APO34" s="38"/>
      <c r="APP34" s="38"/>
      <c r="APQ34" s="38"/>
      <c r="APR34" s="38"/>
      <c r="APS34" s="38"/>
      <c r="APT34" s="38"/>
      <c r="APU34" s="38"/>
      <c r="APV34" s="38"/>
      <c r="APW34" s="38"/>
      <c r="APX34" s="38"/>
      <c r="APY34" s="38"/>
      <c r="APZ34" s="38"/>
      <c r="AQA34" s="38"/>
      <c r="AQB34" s="38"/>
      <c r="AQC34" s="38"/>
      <c r="AQD34" s="38"/>
      <c r="AQE34" s="38"/>
      <c r="AQF34" s="38"/>
      <c r="AQG34" s="38"/>
      <c r="AQH34" s="38"/>
      <c r="AQI34" s="38"/>
      <c r="AQJ34" s="38"/>
      <c r="AQK34" s="38"/>
      <c r="AQL34" s="38"/>
      <c r="AQM34" s="38"/>
      <c r="AQN34" s="38"/>
      <c r="AQO34" s="38"/>
      <c r="AQP34" s="38"/>
      <c r="AQQ34" s="38"/>
      <c r="AQR34" s="38"/>
      <c r="AQS34" s="38"/>
      <c r="AQT34" s="38"/>
      <c r="AQU34" s="38"/>
      <c r="AQV34" s="38"/>
      <c r="AQW34" s="38"/>
      <c r="AQX34" s="38"/>
      <c r="AQY34" s="38"/>
      <c r="AQZ34" s="38"/>
      <c r="ARA34" s="38"/>
      <c r="ARB34" s="38"/>
      <c r="ARC34" s="38"/>
      <c r="ARD34" s="38"/>
      <c r="ARE34" s="38"/>
      <c r="ARF34" s="38"/>
      <c r="ARG34" s="38"/>
      <c r="ARH34" s="38"/>
      <c r="ARI34" s="38"/>
      <c r="ARJ34" s="38"/>
      <c r="ARK34" s="38"/>
      <c r="ARL34" s="38"/>
      <c r="ARM34" s="38"/>
      <c r="ARN34" s="38"/>
      <c r="ARO34" s="38"/>
      <c r="ARP34" s="38"/>
      <c r="ARQ34" s="38"/>
      <c r="ARR34" s="38"/>
      <c r="ARS34" s="38"/>
      <c r="ART34" s="38"/>
      <c r="ARU34" s="38"/>
      <c r="ARV34" s="38"/>
      <c r="ARW34" s="38"/>
      <c r="ARX34" s="38"/>
      <c r="ARY34" s="38"/>
      <c r="ARZ34" s="38"/>
      <c r="ASA34" s="38"/>
      <c r="ASB34" s="38"/>
      <c r="ASC34" s="38"/>
      <c r="ASD34" s="38"/>
      <c r="ASE34" s="38"/>
      <c r="ASF34" s="38"/>
      <c r="ASG34" s="38"/>
      <c r="ASH34" s="38"/>
      <c r="ASI34" s="38"/>
      <c r="ASJ34" s="38"/>
      <c r="ASK34" s="38"/>
      <c r="ASL34" s="38"/>
      <c r="ASM34" s="38"/>
      <c r="ASN34" s="38"/>
      <c r="ASO34" s="38"/>
      <c r="ASP34" s="38"/>
      <c r="ASQ34" s="38"/>
      <c r="ASR34" s="38"/>
      <c r="ASS34" s="38"/>
      <c r="AST34" s="38"/>
      <c r="ASU34" s="38"/>
      <c r="ASV34" s="38"/>
      <c r="ASW34" s="38"/>
      <c r="ASX34" s="38"/>
      <c r="ASY34" s="38"/>
      <c r="ASZ34" s="38"/>
      <c r="ATA34" s="38"/>
      <c r="ATB34" s="38"/>
      <c r="ATC34" s="38"/>
      <c r="ATD34" s="38"/>
      <c r="ATE34" s="38"/>
      <c r="ATF34" s="38"/>
      <c r="ATG34" s="38"/>
      <c r="ATH34" s="38"/>
      <c r="ATI34" s="38"/>
      <c r="ATJ34" s="38"/>
      <c r="ATK34" s="38"/>
      <c r="ATL34" s="38"/>
      <c r="ATM34" s="38"/>
      <c r="ATN34" s="38"/>
      <c r="ATO34" s="38"/>
      <c r="ATP34" s="38"/>
      <c r="ATQ34" s="38"/>
      <c r="ATR34" s="38"/>
      <c r="ATS34" s="38"/>
      <c r="ATT34" s="38"/>
      <c r="ATU34" s="38"/>
      <c r="ATV34" s="38"/>
      <c r="ATW34" s="38"/>
      <c r="ATX34" s="38"/>
      <c r="ATY34" s="38"/>
      <c r="ATZ34" s="38"/>
      <c r="AUA34" s="38"/>
      <c r="AUB34" s="38"/>
      <c r="AUC34" s="38"/>
      <c r="AUD34" s="38"/>
      <c r="AUE34" s="38"/>
      <c r="AUF34" s="38"/>
      <c r="AUG34" s="38"/>
      <c r="AUH34" s="38"/>
      <c r="AUI34" s="38"/>
      <c r="AUJ34" s="38"/>
      <c r="AUK34" s="38"/>
      <c r="AUL34" s="38"/>
      <c r="AUM34" s="38"/>
      <c r="AUN34" s="38"/>
      <c r="AUO34" s="38"/>
      <c r="AUP34" s="38"/>
      <c r="AUQ34" s="38"/>
      <c r="AUR34" s="38"/>
      <c r="AUS34" s="38"/>
      <c r="AUT34" s="38"/>
      <c r="AUU34" s="38"/>
      <c r="AUV34" s="38"/>
      <c r="AUW34" s="38"/>
      <c r="AUX34" s="38"/>
      <c r="AUY34" s="38"/>
      <c r="AUZ34" s="38"/>
      <c r="AVA34" s="38"/>
      <c r="AVB34" s="38"/>
      <c r="AVC34" s="38"/>
      <c r="AVD34" s="38"/>
      <c r="AVE34" s="38"/>
      <c r="AVF34" s="38"/>
      <c r="AVG34" s="38"/>
      <c r="AVH34" s="38"/>
      <c r="AVI34" s="38"/>
      <c r="AVJ34" s="38"/>
      <c r="AVK34" s="38"/>
      <c r="AVL34" s="38"/>
      <c r="AVM34" s="38"/>
      <c r="AVN34" s="38"/>
      <c r="AVO34" s="38"/>
      <c r="AVP34" s="38"/>
      <c r="AVQ34" s="38"/>
      <c r="AVR34" s="38"/>
      <c r="AVS34" s="38"/>
      <c r="AVT34" s="38"/>
      <c r="AVU34" s="38"/>
      <c r="AVV34" s="38"/>
      <c r="AVW34" s="38"/>
      <c r="AVX34" s="38"/>
      <c r="AVY34" s="38"/>
      <c r="AVZ34" s="38"/>
      <c r="AWA34" s="38"/>
      <c r="AWB34" s="38"/>
      <c r="AWC34" s="38"/>
      <c r="AWD34" s="38"/>
      <c r="AWE34" s="38"/>
      <c r="AWF34" s="38"/>
      <c r="AWG34" s="38"/>
      <c r="AWH34" s="38"/>
      <c r="AWI34" s="38"/>
      <c r="AWJ34" s="38"/>
      <c r="AWK34" s="38"/>
      <c r="AWL34" s="38"/>
      <c r="AWM34" s="38"/>
      <c r="AWN34" s="38"/>
      <c r="AWO34" s="38"/>
      <c r="AWP34" s="38"/>
      <c r="AWQ34" s="38"/>
      <c r="AWR34" s="38"/>
      <c r="AWS34" s="38"/>
      <c r="AWT34" s="38"/>
      <c r="AWU34" s="38"/>
      <c r="AWV34" s="38"/>
      <c r="AWW34" s="38"/>
      <c r="AWX34" s="38"/>
      <c r="AWY34" s="38"/>
      <c r="AWZ34" s="38"/>
      <c r="AXA34" s="38"/>
      <c r="AXB34" s="38"/>
      <c r="AXC34" s="38"/>
      <c r="AXD34" s="38"/>
      <c r="AXE34" s="38"/>
      <c r="AXF34" s="38"/>
      <c r="AXG34" s="38"/>
      <c r="AXH34" s="38"/>
      <c r="AXI34" s="38"/>
      <c r="AXJ34" s="38"/>
      <c r="AXK34" s="38"/>
      <c r="AXL34" s="38"/>
      <c r="AXM34" s="38"/>
      <c r="AXN34" s="38"/>
      <c r="AXO34" s="38"/>
      <c r="AXP34" s="38"/>
      <c r="AXQ34" s="38"/>
      <c r="AXR34" s="38"/>
      <c r="AXS34" s="38"/>
      <c r="AXT34" s="38"/>
      <c r="AXU34" s="38"/>
      <c r="AXV34" s="38"/>
      <c r="AXW34" s="38"/>
      <c r="AXX34" s="38"/>
      <c r="AXY34" s="38"/>
      <c r="AXZ34" s="38"/>
      <c r="AYA34" s="38"/>
      <c r="AYB34" s="38"/>
      <c r="AYC34" s="38"/>
      <c r="AYD34" s="38"/>
      <c r="AYE34" s="38"/>
      <c r="AYF34" s="38"/>
      <c r="AYG34" s="38"/>
      <c r="AYH34" s="38"/>
      <c r="AYI34" s="38"/>
      <c r="AYJ34" s="38"/>
      <c r="AYK34" s="38"/>
      <c r="AYL34" s="38"/>
      <c r="AYM34" s="38"/>
      <c r="AYN34" s="38"/>
      <c r="AYO34" s="38"/>
      <c r="AYP34" s="38"/>
      <c r="AYQ34" s="38"/>
      <c r="AYR34" s="38"/>
      <c r="AYS34" s="38"/>
      <c r="AYT34" s="38"/>
      <c r="AYU34" s="38"/>
      <c r="AYV34" s="38"/>
      <c r="AYW34" s="38"/>
      <c r="AYX34" s="38"/>
      <c r="AYY34" s="38"/>
      <c r="AYZ34" s="38"/>
      <c r="AZA34" s="38"/>
      <c r="AZB34" s="38"/>
      <c r="AZC34" s="38"/>
      <c r="AZD34" s="38"/>
      <c r="AZE34" s="38"/>
      <c r="AZF34" s="38"/>
      <c r="AZG34" s="38"/>
      <c r="AZH34" s="38"/>
      <c r="AZI34" s="38"/>
      <c r="AZJ34" s="38"/>
      <c r="AZK34" s="38"/>
      <c r="AZL34" s="38"/>
      <c r="AZM34" s="38"/>
      <c r="AZN34" s="38"/>
      <c r="AZO34" s="38"/>
      <c r="AZP34" s="38"/>
      <c r="AZQ34" s="38"/>
      <c r="AZR34" s="38"/>
      <c r="AZS34" s="38"/>
      <c r="AZT34" s="38"/>
      <c r="AZU34" s="38"/>
      <c r="AZV34" s="38"/>
      <c r="AZW34" s="38"/>
      <c r="AZX34" s="38"/>
      <c r="AZY34" s="38"/>
      <c r="AZZ34" s="38"/>
      <c r="BAA34" s="38"/>
      <c r="BAB34" s="38"/>
      <c r="BAC34" s="38"/>
      <c r="BAD34" s="38"/>
      <c r="BAE34" s="38"/>
      <c r="BAF34" s="38"/>
      <c r="BAG34" s="38"/>
      <c r="BAH34" s="38"/>
      <c r="BAI34" s="38"/>
      <c r="BAJ34" s="38"/>
      <c r="BAK34" s="38"/>
      <c r="BAL34" s="38"/>
      <c r="BAM34" s="38"/>
      <c r="BAN34" s="38"/>
      <c r="BAO34" s="38"/>
      <c r="BAP34" s="38"/>
      <c r="BAQ34" s="38"/>
      <c r="BAR34" s="38"/>
      <c r="BAS34" s="38"/>
      <c r="BAT34" s="38"/>
      <c r="BAU34" s="38"/>
      <c r="BAV34" s="38"/>
      <c r="BAW34" s="38"/>
      <c r="BAX34" s="38"/>
      <c r="BAY34" s="38"/>
      <c r="BAZ34" s="38"/>
      <c r="BBA34" s="38"/>
      <c r="BBB34" s="38"/>
      <c r="BBC34" s="38"/>
      <c r="BBD34" s="38"/>
      <c r="BBE34" s="38"/>
      <c r="BBF34" s="38"/>
      <c r="BBG34" s="38"/>
      <c r="BBH34" s="38"/>
      <c r="BBI34" s="38"/>
      <c r="BBJ34" s="38"/>
      <c r="BBK34" s="38"/>
      <c r="BBL34" s="38"/>
      <c r="BBM34" s="38"/>
      <c r="BBN34" s="38"/>
      <c r="BBO34" s="38"/>
      <c r="BBP34" s="38"/>
      <c r="BBQ34" s="38"/>
      <c r="BBR34" s="38"/>
      <c r="BBS34" s="38"/>
      <c r="BBT34" s="38"/>
      <c r="BBU34" s="38"/>
      <c r="BBV34" s="38"/>
      <c r="BBW34" s="38"/>
      <c r="BBX34" s="38"/>
      <c r="BBY34" s="38"/>
      <c r="BBZ34" s="38"/>
      <c r="BCA34" s="38"/>
      <c r="BCB34" s="38"/>
      <c r="BCC34" s="38"/>
      <c r="BCD34" s="38"/>
      <c r="BCE34" s="38"/>
      <c r="BCF34" s="38"/>
      <c r="BCG34" s="38"/>
      <c r="BCH34" s="38"/>
      <c r="BCI34" s="38"/>
      <c r="BCJ34" s="38"/>
      <c r="BCK34" s="38"/>
      <c r="BCL34" s="38"/>
      <c r="BCM34" s="38"/>
      <c r="BCN34" s="38"/>
      <c r="BCO34" s="38"/>
      <c r="BCP34" s="38"/>
      <c r="BCQ34" s="38"/>
      <c r="BCR34" s="38"/>
      <c r="BCS34" s="38"/>
      <c r="BCT34" s="38"/>
      <c r="BCU34" s="38"/>
      <c r="BCV34" s="38"/>
      <c r="BCW34" s="38"/>
      <c r="BCX34" s="38"/>
      <c r="BCY34" s="38"/>
      <c r="BCZ34" s="38"/>
      <c r="BDA34" s="38"/>
      <c r="BDB34" s="38"/>
      <c r="BDC34" s="38"/>
      <c r="BDD34" s="38"/>
      <c r="BDE34" s="38"/>
      <c r="BDF34" s="38"/>
      <c r="BDG34" s="38"/>
      <c r="BDH34" s="38"/>
      <c r="BDI34" s="38"/>
      <c r="BDJ34" s="38"/>
      <c r="BDK34" s="38"/>
      <c r="BDL34" s="38"/>
      <c r="BDM34" s="38"/>
      <c r="BDN34" s="38"/>
      <c r="BDO34" s="38"/>
      <c r="BDP34" s="38"/>
      <c r="BDQ34" s="38"/>
      <c r="BDR34" s="38"/>
      <c r="BDS34" s="38"/>
      <c r="BDT34" s="38"/>
      <c r="BDU34" s="38"/>
      <c r="BDV34" s="38"/>
      <c r="BDW34" s="38"/>
      <c r="BDX34" s="38"/>
      <c r="BDY34" s="38"/>
      <c r="BDZ34" s="38"/>
      <c r="BEA34" s="38"/>
      <c r="BEB34" s="38"/>
      <c r="BEC34" s="38"/>
      <c r="BED34" s="38"/>
      <c r="BEE34" s="38"/>
      <c r="BEF34" s="38"/>
      <c r="BEG34" s="38"/>
      <c r="BEH34" s="38"/>
      <c r="BEI34" s="38"/>
      <c r="BEJ34" s="38"/>
      <c r="BEK34" s="38"/>
      <c r="BEL34" s="38"/>
      <c r="BEM34" s="38"/>
      <c r="BEN34" s="38"/>
      <c r="BEO34" s="38"/>
      <c r="BEP34" s="38"/>
      <c r="BEQ34" s="38"/>
      <c r="BER34" s="38"/>
      <c r="BES34" s="38"/>
      <c r="BET34" s="38"/>
      <c r="BEU34" s="38"/>
      <c r="BEV34" s="38"/>
      <c r="BEW34" s="38"/>
      <c r="BEX34" s="38"/>
      <c r="BEY34" s="38"/>
      <c r="BEZ34" s="38"/>
      <c r="BFA34" s="38"/>
      <c r="BFB34" s="38"/>
      <c r="BFC34" s="38"/>
      <c r="BFD34" s="38"/>
      <c r="BFE34" s="38"/>
      <c r="BFF34" s="38"/>
      <c r="BFG34" s="38"/>
      <c r="BFH34" s="38"/>
      <c r="BFI34" s="38"/>
      <c r="BFJ34" s="38"/>
      <c r="BFK34" s="38"/>
      <c r="BFL34" s="38"/>
      <c r="BFM34" s="38"/>
      <c r="BFN34" s="38"/>
      <c r="BFO34" s="38"/>
      <c r="BFP34" s="38"/>
      <c r="BFQ34" s="38"/>
      <c r="BFR34" s="38"/>
      <c r="BFS34" s="38"/>
      <c r="BFT34" s="38"/>
      <c r="BFU34" s="38"/>
      <c r="BFV34" s="38"/>
      <c r="BFW34" s="38"/>
      <c r="BFX34" s="38"/>
      <c r="BFY34" s="38"/>
      <c r="BFZ34" s="38"/>
      <c r="BGA34" s="38"/>
      <c r="BGB34" s="38"/>
      <c r="BGC34" s="38"/>
      <c r="BGD34" s="38"/>
      <c r="BGE34" s="38"/>
      <c r="BGF34" s="38"/>
      <c r="BGG34" s="38"/>
      <c r="BGH34" s="38"/>
      <c r="BGI34" s="38"/>
      <c r="BGJ34" s="38"/>
      <c r="BGK34" s="38"/>
      <c r="BGL34" s="38"/>
      <c r="BGM34" s="38"/>
      <c r="BGN34" s="38"/>
      <c r="BGO34" s="38"/>
      <c r="BGP34" s="38"/>
      <c r="BGQ34" s="38"/>
      <c r="BGR34" s="38"/>
      <c r="BGS34" s="38"/>
      <c r="BGT34" s="38"/>
      <c r="BGU34" s="38"/>
      <c r="BGV34" s="38"/>
      <c r="BGW34" s="38"/>
      <c r="BGX34" s="38"/>
      <c r="BGY34" s="38"/>
      <c r="BGZ34" s="38"/>
      <c r="BHA34" s="38"/>
      <c r="BHB34" s="38"/>
      <c r="BHC34" s="38"/>
      <c r="BHD34" s="38"/>
      <c r="BHE34" s="38"/>
      <c r="BHF34" s="38"/>
      <c r="BHG34" s="38"/>
      <c r="BHH34" s="38"/>
      <c r="BHI34" s="38"/>
      <c r="BHJ34" s="38"/>
      <c r="BHK34" s="38"/>
      <c r="BHL34" s="38"/>
      <c r="BHM34" s="38"/>
      <c r="BHN34" s="38"/>
      <c r="BHO34" s="38"/>
      <c r="BHP34" s="38"/>
      <c r="BHQ34" s="38"/>
      <c r="BHR34" s="38"/>
      <c r="BHS34" s="38"/>
      <c r="BHT34" s="38"/>
      <c r="BHU34" s="38"/>
      <c r="BHV34" s="38"/>
      <c r="BHW34" s="38"/>
      <c r="BHX34" s="38"/>
      <c r="BHY34" s="38"/>
      <c r="BHZ34" s="38"/>
      <c r="BIA34" s="38"/>
      <c r="BIB34" s="38"/>
      <c r="BIC34" s="38"/>
      <c r="BID34" s="38"/>
      <c r="BIE34" s="38"/>
      <c r="BIF34" s="38"/>
      <c r="BIG34" s="38"/>
      <c r="BIH34" s="38"/>
      <c r="BII34" s="38"/>
      <c r="BIJ34" s="38"/>
      <c r="BIK34" s="38"/>
      <c r="BIL34" s="38"/>
      <c r="BIM34" s="38"/>
      <c r="BIN34" s="38"/>
      <c r="BIO34" s="38"/>
      <c r="BIP34" s="38"/>
      <c r="BIQ34" s="38"/>
      <c r="BIR34" s="38"/>
      <c r="BIS34" s="38"/>
      <c r="BIT34" s="38"/>
      <c r="BIU34" s="38"/>
      <c r="BIV34" s="38"/>
      <c r="BIW34" s="38"/>
      <c r="BIX34" s="38"/>
      <c r="BIY34" s="38"/>
      <c r="BIZ34" s="38"/>
      <c r="BJA34" s="38"/>
      <c r="BJB34" s="38"/>
      <c r="BJC34" s="38"/>
      <c r="BJD34" s="38"/>
      <c r="BJE34" s="38"/>
      <c r="BJF34" s="38"/>
      <c r="BJG34" s="38"/>
      <c r="BJH34" s="38"/>
      <c r="BJI34" s="38"/>
      <c r="BJJ34" s="38"/>
      <c r="BJK34" s="38"/>
      <c r="BJL34" s="38"/>
      <c r="BJM34" s="38"/>
      <c r="BJN34" s="38"/>
      <c r="BJO34" s="38"/>
      <c r="BJP34" s="38"/>
      <c r="BJQ34" s="38"/>
      <c r="BJR34" s="38"/>
      <c r="BJS34" s="38"/>
      <c r="BJT34" s="38"/>
      <c r="BJU34" s="38"/>
      <c r="BJV34" s="38"/>
      <c r="BJW34" s="38"/>
      <c r="BJX34" s="38"/>
      <c r="BJY34" s="38"/>
      <c r="BJZ34" s="38"/>
      <c r="BKA34" s="38"/>
      <c r="BKB34" s="38"/>
      <c r="BKC34" s="38"/>
      <c r="BKD34" s="38"/>
      <c r="BKE34" s="38"/>
      <c r="BKF34" s="38"/>
      <c r="BKG34" s="38"/>
      <c r="BKH34" s="38"/>
      <c r="BKI34" s="38"/>
      <c r="BKJ34" s="38"/>
      <c r="BKK34" s="38"/>
      <c r="BKL34" s="38"/>
      <c r="BKM34" s="38"/>
      <c r="BKN34" s="38"/>
      <c r="BKO34" s="38"/>
      <c r="BKP34" s="38"/>
      <c r="BKQ34" s="38"/>
      <c r="BKR34" s="38"/>
      <c r="BKS34" s="38"/>
      <c r="BKT34" s="38"/>
      <c r="BKU34" s="38"/>
      <c r="BKV34" s="38"/>
      <c r="BKW34" s="38"/>
      <c r="BKX34" s="38"/>
      <c r="BKY34" s="38"/>
      <c r="BKZ34" s="38"/>
      <c r="BLA34" s="38"/>
      <c r="BLB34" s="38"/>
      <c r="BLC34" s="38"/>
      <c r="BLD34" s="38"/>
      <c r="BLE34" s="38"/>
      <c r="BLF34" s="38"/>
      <c r="BLG34" s="38"/>
      <c r="BLH34" s="38"/>
      <c r="BLI34" s="38"/>
      <c r="BLJ34" s="38"/>
      <c r="BLK34" s="38"/>
      <c r="BLL34" s="38"/>
      <c r="BLM34" s="38"/>
      <c r="BLN34" s="38"/>
      <c r="BLO34" s="38"/>
      <c r="BLP34" s="38"/>
      <c r="BLQ34" s="38"/>
      <c r="BLR34" s="38"/>
      <c r="BLS34" s="38"/>
      <c r="BLT34" s="38"/>
      <c r="BLU34" s="38"/>
      <c r="BLV34" s="38"/>
      <c r="BLW34" s="38"/>
      <c r="BLX34" s="38"/>
      <c r="BLY34" s="38"/>
      <c r="BLZ34" s="38"/>
      <c r="BMA34" s="38"/>
      <c r="BMB34" s="38"/>
      <c r="BMC34" s="38"/>
      <c r="BMD34" s="38"/>
      <c r="BME34" s="38"/>
      <c r="BMF34" s="38"/>
      <c r="BMG34" s="38"/>
      <c r="BMH34" s="38"/>
      <c r="BMI34" s="38"/>
      <c r="BMJ34" s="38"/>
      <c r="BMK34" s="38"/>
      <c r="BML34" s="38"/>
      <c r="BMM34" s="38"/>
      <c r="BMN34" s="38"/>
      <c r="BMO34" s="38"/>
      <c r="BMP34" s="38"/>
      <c r="BMQ34" s="38"/>
      <c r="BMR34" s="38"/>
      <c r="BMS34" s="38"/>
      <c r="BMT34" s="38"/>
      <c r="BMU34" s="38"/>
      <c r="BMV34" s="38"/>
      <c r="BMW34" s="38"/>
      <c r="BMX34" s="38"/>
      <c r="BMY34" s="38"/>
      <c r="BMZ34" s="38"/>
      <c r="BNA34" s="38"/>
      <c r="BNB34" s="38"/>
      <c r="BNC34" s="38"/>
      <c r="BND34" s="38"/>
      <c r="BNE34" s="38"/>
      <c r="BNF34" s="38"/>
      <c r="BNG34" s="38"/>
      <c r="BNH34" s="38"/>
      <c r="BNI34" s="38"/>
      <c r="BNJ34" s="38"/>
      <c r="BNK34" s="38"/>
      <c r="BNL34" s="38"/>
      <c r="BNM34" s="38"/>
      <c r="BNN34" s="38"/>
      <c r="BNO34" s="38"/>
      <c r="BNP34" s="38"/>
      <c r="BNQ34" s="38"/>
      <c r="BNR34" s="38"/>
      <c r="BNS34" s="38"/>
      <c r="BNT34" s="38"/>
      <c r="BNU34" s="38"/>
      <c r="BNV34" s="38"/>
      <c r="BNW34" s="38"/>
      <c r="BNX34" s="38"/>
      <c r="BNY34" s="38"/>
      <c r="BNZ34" s="38"/>
      <c r="BOA34" s="38"/>
      <c r="BOB34" s="38"/>
      <c r="BOC34" s="38"/>
      <c r="BOD34" s="38"/>
      <c r="BOE34" s="38"/>
      <c r="BOF34" s="38"/>
      <c r="BOG34" s="38"/>
      <c r="BOH34" s="38"/>
      <c r="BOI34" s="38"/>
      <c r="BOJ34" s="38"/>
      <c r="BOK34" s="38"/>
      <c r="BOL34" s="38"/>
      <c r="BOM34" s="38"/>
      <c r="BON34" s="38"/>
      <c r="BOO34" s="38"/>
      <c r="BOP34" s="38"/>
      <c r="BOQ34" s="38"/>
      <c r="BOR34" s="38"/>
      <c r="BOS34" s="38"/>
      <c r="BOT34" s="38"/>
      <c r="BOU34" s="38"/>
      <c r="BOV34" s="38"/>
      <c r="BOW34" s="38"/>
      <c r="BOX34" s="38"/>
      <c r="BOY34" s="38"/>
      <c r="BOZ34" s="38"/>
      <c r="BPA34" s="38"/>
      <c r="BPB34" s="38"/>
      <c r="BPC34" s="38"/>
      <c r="BPD34" s="38"/>
      <c r="BPE34" s="38"/>
      <c r="BPF34" s="38"/>
      <c r="BPG34" s="38"/>
      <c r="BPH34" s="38"/>
      <c r="BPI34" s="38"/>
      <c r="BPJ34" s="38"/>
      <c r="BPK34" s="38"/>
      <c r="BPL34" s="38"/>
      <c r="BPM34" s="38"/>
      <c r="BPN34" s="38"/>
      <c r="BPO34" s="38"/>
      <c r="BPP34" s="38"/>
      <c r="BPQ34" s="38"/>
      <c r="BPR34" s="38"/>
      <c r="BPS34" s="38"/>
      <c r="BPT34" s="38"/>
      <c r="BPU34" s="38"/>
      <c r="BPV34" s="38"/>
      <c r="BPW34" s="38"/>
      <c r="BPX34" s="38"/>
      <c r="BPY34" s="38"/>
      <c r="BPZ34" s="38"/>
      <c r="BQA34" s="38"/>
      <c r="BQB34" s="38"/>
      <c r="BQC34" s="38"/>
      <c r="BQD34" s="38"/>
      <c r="BQE34" s="38"/>
      <c r="BQF34" s="38"/>
      <c r="BQG34" s="38"/>
      <c r="BQH34" s="38"/>
      <c r="BQI34" s="38"/>
      <c r="BQJ34" s="38"/>
      <c r="BQK34" s="38"/>
      <c r="BQL34" s="38"/>
      <c r="BQM34" s="38"/>
      <c r="BQN34" s="38"/>
      <c r="BQO34" s="38"/>
      <c r="BQP34" s="38"/>
      <c r="BQQ34" s="38"/>
      <c r="BQR34" s="38"/>
      <c r="BQS34" s="38"/>
      <c r="BQT34" s="38"/>
      <c r="BQU34" s="38"/>
      <c r="BQV34" s="38"/>
      <c r="BQW34" s="38"/>
      <c r="BQX34" s="38"/>
      <c r="BQY34" s="38"/>
      <c r="BQZ34" s="38"/>
      <c r="BRA34" s="38"/>
      <c r="BRB34" s="38"/>
      <c r="BRC34" s="38"/>
      <c r="BRD34" s="38"/>
      <c r="BRE34" s="38"/>
      <c r="BRF34" s="38"/>
      <c r="BRG34" s="38"/>
      <c r="BRH34" s="38"/>
      <c r="BRI34" s="38"/>
      <c r="BRJ34" s="38"/>
      <c r="BRK34" s="38"/>
      <c r="BRL34" s="38"/>
      <c r="BRM34" s="38"/>
      <c r="BRN34" s="38"/>
      <c r="BRO34" s="38"/>
      <c r="BRP34" s="38"/>
      <c r="BRQ34" s="38"/>
      <c r="BRR34" s="38"/>
      <c r="BRS34" s="38"/>
      <c r="BRT34" s="38"/>
      <c r="BRU34" s="38"/>
      <c r="BRV34" s="38"/>
      <c r="BRW34" s="38"/>
      <c r="BRX34" s="38"/>
      <c r="BRY34" s="38"/>
      <c r="BRZ34" s="38"/>
      <c r="BSA34" s="38"/>
      <c r="BSB34" s="38"/>
      <c r="BSC34" s="38"/>
      <c r="BSD34" s="38"/>
      <c r="BSE34" s="38"/>
      <c r="BSF34" s="38"/>
      <c r="BSG34" s="38"/>
      <c r="BSH34" s="38"/>
      <c r="BSI34" s="38"/>
      <c r="BSJ34" s="38"/>
      <c r="BSK34" s="38"/>
      <c r="BSL34" s="38"/>
      <c r="BSM34" s="38"/>
      <c r="BSN34" s="38"/>
      <c r="BSO34" s="38"/>
      <c r="BSP34" s="38"/>
      <c r="BSQ34" s="38"/>
      <c r="BSR34" s="38"/>
      <c r="BSS34" s="38"/>
      <c r="BST34" s="38"/>
      <c r="BSU34" s="38"/>
      <c r="BSV34" s="38"/>
      <c r="BSW34" s="38"/>
      <c r="BSX34" s="38"/>
      <c r="BSY34" s="38"/>
      <c r="BSZ34" s="38"/>
      <c r="BTA34" s="38"/>
      <c r="BTB34" s="38"/>
      <c r="BTC34" s="38"/>
      <c r="BTD34" s="38"/>
      <c r="BTE34" s="38"/>
      <c r="BTF34" s="38"/>
      <c r="BTG34" s="38"/>
      <c r="BTH34" s="38"/>
      <c r="BTI34" s="38"/>
      <c r="BTJ34" s="38"/>
      <c r="BTK34" s="38"/>
      <c r="BTL34" s="38"/>
      <c r="BTM34" s="38"/>
      <c r="BTN34" s="38"/>
      <c r="BTO34" s="38"/>
      <c r="BTP34" s="38"/>
      <c r="BTQ34" s="38"/>
      <c r="BTR34" s="38"/>
      <c r="BTS34" s="38"/>
      <c r="BTT34" s="38"/>
      <c r="BTU34" s="38"/>
      <c r="BTV34" s="38"/>
      <c r="BTW34" s="38"/>
      <c r="BTX34" s="38"/>
      <c r="BTY34" s="38"/>
      <c r="BTZ34" s="38"/>
      <c r="BUA34" s="38"/>
      <c r="BUB34" s="38"/>
      <c r="BUC34" s="38"/>
      <c r="BUD34" s="38"/>
      <c r="BUE34" s="38"/>
      <c r="BUF34" s="38"/>
      <c r="BUG34" s="38"/>
      <c r="BUH34" s="38"/>
      <c r="BUI34" s="38"/>
      <c r="BUJ34" s="38"/>
      <c r="BUK34" s="38"/>
      <c r="BUL34" s="38"/>
      <c r="BUM34" s="38"/>
      <c r="BUN34" s="38"/>
      <c r="BUO34" s="38"/>
      <c r="BUP34" s="38"/>
      <c r="BUQ34" s="38"/>
      <c r="BUR34" s="38"/>
      <c r="BUS34" s="38"/>
      <c r="BUT34" s="38"/>
      <c r="BUU34" s="38"/>
      <c r="BUV34" s="38"/>
      <c r="BUW34" s="38"/>
      <c r="BUX34" s="38"/>
      <c r="BUY34" s="38"/>
      <c r="BUZ34" s="38"/>
      <c r="BVA34" s="38"/>
      <c r="BVB34" s="38"/>
      <c r="BVC34" s="38"/>
      <c r="BVD34" s="38"/>
      <c r="BVE34" s="38"/>
      <c r="BVF34" s="38"/>
      <c r="BVG34" s="38"/>
      <c r="BVH34" s="38"/>
      <c r="BVI34" s="38"/>
      <c r="BVJ34" s="38"/>
      <c r="BVK34" s="38"/>
      <c r="BVL34" s="38"/>
      <c r="BVM34" s="38"/>
      <c r="BVN34" s="38"/>
      <c r="BVO34" s="38"/>
      <c r="BVP34" s="38"/>
      <c r="BVQ34" s="38"/>
      <c r="BVR34" s="38"/>
      <c r="BVS34" s="38"/>
      <c r="BVT34" s="38"/>
      <c r="BVU34" s="38"/>
      <c r="BVV34" s="38"/>
      <c r="BVW34" s="38"/>
      <c r="BVX34" s="38"/>
      <c r="BVY34" s="38"/>
      <c r="BVZ34" s="38"/>
      <c r="BWA34" s="38"/>
      <c r="BWB34" s="38"/>
      <c r="BWC34" s="38"/>
      <c r="BWD34" s="38"/>
      <c r="BWE34" s="38"/>
      <c r="BWF34" s="38"/>
      <c r="BWG34" s="38"/>
      <c r="BWH34" s="38"/>
      <c r="BWI34" s="38"/>
      <c r="BWJ34" s="38"/>
      <c r="BWK34" s="38"/>
      <c r="BWL34" s="38"/>
      <c r="BWM34" s="38"/>
      <c r="BWN34" s="38"/>
      <c r="BWO34" s="38"/>
      <c r="BWP34" s="38"/>
      <c r="BWQ34" s="38"/>
      <c r="BWR34" s="38"/>
      <c r="BWS34" s="38"/>
      <c r="BWT34" s="38"/>
      <c r="BWU34" s="38"/>
      <c r="BWV34" s="38"/>
      <c r="BWW34" s="38"/>
      <c r="BWX34" s="38"/>
      <c r="BWY34" s="38"/>
      <c r="BWZ34" s="38"/>
      <c r="BXA34" s="38"/>
      <c r="BXB34" s="38"/>
      <c r="BXC34" s="38"/>
      <c r="BXD34" s="38"/>
      <c r="BXE34" s="38"/>
      <c r="BXF34" s="38"/>
      <c r="BXG34" s="38"/>
      <c r="BXH34" s="38"/>
      <c r="BXI34" s="38"/>
      <c r="BXJ34" s="38"/>
      <c r="BXK34" s="38"/>
      <c r="BXL34" s="38"/>
      <c r="BXM34" s="38"/>
      <c r="BXN34" s="38"/>
      <c r="BXO34" s="38"/>
      <c r="BXP34" s="38"/>
      <c r="BXQ34" s="38"/>
      <c r="BXR34" s="38"/>
      <c r="BXS34" s="38"/>
      <c r="BXT34" s="38"/>
      <c r="BXU34" s="38"/>
      <c r="BXV34" s="38"/>
      <c r="BXW34" s="38"/>
      <c r="BXX34" s="38"/>
      <c r="BXY34" s="38"/>
      <c r="BXZ34" s="38"/>
      <c r="BYA34" s="38"/>
      <c r="BYB34" s="38"/>
      <c r="BYC34" s="38"/>
      <c r="BYD34" s="38"/>
      <c r="BYE34" s="38"/>
      <c r="BYF34" s="38"/>
      <c r="BYG34" s="38"/>
      <c r="BYH34" s="38"/>
      <c r="BYI34" s="38"/>
      <c r="BYJ34" s="38"/>
      <c r="BYK34" s="38"/>
      <c r="BYL34" s="38"/>
      <c r="BYM34" s="38"/>
      <c r="BYN34" s="38"/>
      <c r="BYO34" s="38"/>
      <c r="BYP34" s="38"/>
      <c r="BYQ34" s="38"/>
      <c r="BYR34" s="38"/>
      <c r="BYS34" s="38"/>
      <c r="BYT34" s="38"/>
      <c r="BYU34" s="38"/>
      <c r="BYV34" s="38"/>
      <c r="BYW34" s="38"/>
      <c r="BYX34" s="38"/>
      <c r="BYY34" s="38"/>
      <c r="BYZ34" s="38"/>
      <c r="BZA34" s="38"/>
      <c r="BZB34" s="38"/>
      <c r="BZC34" s="38"/>
      <c r="BZD34" s="38"/>
      <c r="BZE34" s="38"/>
      <c r="BZF34" s="38"/>
      <c r="BZG34" s="38"/>
      <c r="BZH34" s="38"/>
      <c r="BZI34" s="38"/>
      <c r="BZJ34" s="38"/>
      <c r="BZK34" s="38"/>
      <c r="BZL34" s="38"/>
      <c r="BZM34" s="38"/>
      <c r="BZN34" s="38"/>
      <c r="BZO34" s="38"/>
      <c r="BZP34" s="38"/>
      <c r="BZQ34" s="38"/>
      <c r="BZR34" s="38"/>
      <c r="BZS34" s="38"/>
      <c r="BZT34" s="38"/>
      <c r="BZU34" s="38"/>
      <c r="BZV34" s="38"/>
      <c r="BZW34" s="38"/>
      <c r="BZX34" s="38"/>
      <c r="BZY34" s="38"/>
      <c r="BZZ34" s="38"/>
      <c r="CAA34" s="38"/>
      <c r="CAB34" s="38"/>
      <c r="CAC34" s="38"/>
      <c r="CAD34" s="38"/>
      <c r="CAE34" s="38"/>
      <c r="CAF34" s="38"/>
      <c r="CAG34" s="38"/>
      <c r="CAH34" s="38"/>
      <c r="CAI34" s="38"/>
      <c r="CAJ34" s="38"/>
      <c r="CAK34" s="38"/>
      <c r="CAL34" s="38"/>
      <c r="CAM34" s="38"/>
      <c r="CAN34" s="38"/>
      <c r="CAO34" s="38"/>
      <c r="CAP34" s="38"/>
      <c r="CAQ34" s="38"/>
      <c r="CAR34" s="38"/>
      <c r="CAS34" s="38"/>
      <c r="CAT34" s="38"/>
      <c r="CAU34" s="38"/>
      <c r="CAV34" s="38"/>
      <c r="CAW34" s="38"/>
      <c r="CAX34" s="38"/>
      <c r="CAY34" s="38"/>
      <c r="CAZ34" s="38"/>
      <c r="CBA34" s="38"/>
      <c r="CBB34" s="38"/>
      <c r="CBC34" s="38"/>
      <c r="CBD34" s="38"/>
      <c r="CBE34" s="38"/>
      <c r="CBF34" s="38"/>
      <c r="CBG34" s="38"/>
      <c r="CBH34" s="38"/>
      <c r="CBI34" s="38"/>
      <c r="CBJ34" s="38"/>
      <c r="CBK34" s="38"/>
      <c r="CBL34" s="38"/>
      <c r="CBM34" s="38"/>
      <c r="CBN34" s="38"/>
      <c r="CBO34" s="38"/>
      <c r="CBP34" s="38"/>
      <c r="CBQ34" s="38"/>
      <c r="CBR34" s="38"/>
      <c r="CBS34" s="38"/>
      <c r="CBT34" s="38"/>
      <c r="CBU34" s="38"/>
      <c r="CBV34" s="38"/>
      <c r="CBW34" s="38"/>
      <c r="CBX34" s="38"/>
      <c r="CBY34" s="38"/>
      <c r="CBZ34" s="38"/>
      <c r="CCA34" s="38"/>
      <c r="CCB34" s="38"/>
      <c r="CCC34" s="38"/>
      <c r="CCD34" s="38"/>
      <c r="CCE34" s="38"/>
      <c r="CCF34" s="38"/>
      <c r="CCG34" s="38"/>
      <c r="CCH34" s="38"/>
      <c r="CCI34" s="38"/>
      <c r="CCJ34" s="38"/>
      <c r="CCK34" s="38"/>
      <c r="CCL34" s="38"/>
      <c r="CCM34" s="38"/>
      <c r="CCN34" s="38"/>
      <c r="CCO34" s="38"/>
      <c r="CCP34" s="38"/>
      <c r="CCQ34" s="38"/>
      <c r="CCR34" s="38"/>
      <c r="CCS34" s="38"/>
      <c r="CCT34" s="38"/>
      <c r="CCU34" s="38"/>
      <c r="CCV34" s="38"/>
      <c r="CCW34" s="38"/>
      <c r="CCX34" s="38"/>
      <c r="CCY34" s="38"/>
      <c r="CCZ34" s="38"/>
      <c r="CDA34" s="38"/>
      <c r="CDB34" s="38"/>
      <c r="CDC34" s="38"/>
      <c r="CDD34" s="38"/>
      <c r="CDE34" s="38"/>
      <c r="CDF34" s="38"/>
      <c r="CDG34" s="38"/>
      <c r="CDH34" s="38"/>
      <c r="CDI34" s="38"/>
      <c r="CDJ34" s="38"/>
      <c r="CDK34" s="38"/>
      <c r="CDL34" s="38"/>
      <c r="CDM34" s="38"/>
      <c r="CDN34" s="38"/>
      <c r="CDO34" s="38"/>
      <c r="CDP34" s="38"/>
      <c r="CDQ34" s="38"/>
      <c r="CDR34" s="38"/>
      <c r="CDS34" s="38"/>
      <c r="CDT34" s="38"/>
      <c r="CDU34" s="38"/>
      <c r="CDV34" s="38"/>
      <c r="CDW34" s="38"/>
      <c r="CDX34" s="38"/>
      <c r="CDY34" s="38"/>
      <c r="CDZ34" s="38"/>
      <c r="CEA34" s="38"/>
      <c r="CEB34" s="38"/>
      <c r="CEC34" s="38"/>
      <c r="CED34" s="38"/>
      <c r="CEE34" s="38"/>
      <c r="CEF34" s="38"/>
      <c r="CEG34" s="38"/>
      <c r="CEH34" s="38"/>
      <c r="CEI34" s="38"/>
      <c r="CEJ34" s="38"/>
      <c r="CEK34" s="38"/>
      <c r="CEL34" s="38"/>
      <c r="CEM34" s="38"/>
      <c r="CEN34" s="38"/>
      <c r="CEO34" s="38"/>
      <c r="CEP34" s="38"/>
      <c r="CEQ34" s="38"/>
      <c r="CER34" s="38"/>
      <c r="CES34" s="38"/>
      <c r="CET34" s="38"/>
      <c r="CEU34" s="38"/>
      <c r="CEV34" s="38"/>
      <c r="CEW34" s="38"/>
      <c r="CEX34" s="38"/>
      <c r="CEY34" s="38"/>
      <c r="CEZ34" s="38"/>
      <c r="CFA34" s="38"/>
      <c r="CFB34" s="38"/>
      <c r="CFC34" s="38"/>
      <c r="CFD34" s="38"/>
      <c r="CFE34" s="38"/>
      <c r="CFF34" s="38"/>
      <c r="CFG34" s="38"/>
      <c r="CFH34" s="38"/>
      <c r="CFI34" s="38"/>
      <c r="CFJ34" s="38"/>
      <c r="CFK34" s="38"/>
      <c r="CFL34" s="38"/>
      <c r="CFM34" s="38"/>
      <c r="CFN34" s="38"/>
      <c r="CFO34" s="38"/>
      <c r="CFP34" s="38"/>
      <c r="CFQ34" s="38"/>
      <c r="CFR34" s="38"/>
      <c r="CFS34" s="38"/>
      <c r="CFT34" s="38"/>
      <c r="CFU34" s="38"/>
      <c r="CFV34" s="38"/>
      <c r="CFW34" s="38"/>
      <c r="CFX34" s="38"/>
      <c r="CFY34" s="38"/>
      <c r="CFZ34" s="38"/>
      <c r="CGA34" s="38"/>
      <c r="CGB34" s="38"/>
      <c r="CGC34" s="38"/>
      <c r="CGD34" s="38"/>
      <c r="CGE34" s="38"/>
      <c r="CGF34" s="38"/>
      <c r="CGG34" s="38"/>
      <c r="CGH34" s="38"/>
      <c r="CGI34" s="38"/>
      <c r="CGJ34" s="38"/>
      <c r="CGK34" s="38"/>
      <c r="CGL34" s="38"/>
      <c r="CGM34" s="38"/>
      <c r="CGN34" s="38"/>
      <c r="CGO34" s="38"/>
      <c r="CGP34" s="38"/>
      <c r="CGQ34" s="38"/>
      <c r="CGR34" s="38"/>
      <c r="CGS34" s="38"/>
      <c r="CGT34" s="38"/>
      <c r="CGU34" s="38"/>
      <c r="CGV34" s="38"/>
      <c r="CGW34" s="38"/>
      <c r="CGX34" s="38"/>
      <c r="CGY34" s="38"/>
      <c r="CGZ34" s="38"/>
      <c r="CHA34" s="38"/>
      <c r="CHB34" s="38"/>
      <c r="CHC34" s="38"/>
      <c r="CHD34" s="38"/>
      <c r="CHE34" s="38"/>
      <c r="CHF34" s="38"/>
      <c r="CHG34" s="38"/>
      <c r="CHH34" s="38"/>
      <c r="CHI34" s="38"/>
      <c r="CHJ34" s="38"/>
      <c r="CHK34" s="38"/>
      <c r="CHL34" s="38"/>
      <c r="CHM34" s="38"/>
      <c r="CHN34" s="38"/>
      <c r="CHO34" s="38"/>
      <c r="CHP34" s="38"/>
      <c r="CHQ34" s="38"/>
      <c r="CHR34" s="38"/>
      <c r="CHS34" s="38"/>
      <c r="CHT34" s="38"/>
      <c r="CHU34" s="38"/>
      <c r="CHV34" s="38"/>
      <c r="CHW34" s="38"/>
      <c r="CHX34" s="38"/>
      <c r="CHY34" s="38"/>
      <c r="CHZ34" s="38"/>
      <c r="CIA34" s="38"/>
      <c r="CIB34" s="38"/>
      <c r="CIC34" s="38"/>
      <c r="CID34" s="38"/>
      <c r="CIE34" s="38"/>
      <c r="CIF34" s="38"/>
      <c r="CIG34" s="38"/>
      <c r="CIH34" s="38"/>
      <c r="CII34" s="38"/>
      <c r="CIJ34" s="38"/>
      <c r="CIK34" s="38"/>
      <c r="CIL34" s="38"/>
      <c r="CIM34" s="38"/>
      <c r="CIN34" s="38"/>
      <c r="CIO34" s="38"/>
      <c r="CIP34" s="38"/>
      <c r="CIQ34" s="38"/>
      <c r="CIR34" s="38"/>
      <c r="CIS34" s="38"/>
      <c r="CIT34" s="38"/>
      <c r="CIU34" s="38"/>
      <c r="CIV34" s="38"/>
      <c r="CIW34" s="38"/>
      <c r="CIX34" s="38"/>
      <c r="CIY34" s="38"/>
      <c r="CIZ34" s="38"/>
      <c r="CJA34" s="38"/>
      <c r="CJB34" s="38"/>
      <c r="CJC34" s="38"/>
      <c r="CJD34" s="38"/>
      <c r="CJE34" s="38"/>
      <c r="CJF34" s="38"/>
      <c r="CJG34" s="38"/>
      <c r="CJH34" s="38"/>
      <c r="CJI34" s="38"/>
      <c r="CJJ34" s="38"/>
      <c r="CJK34" s="38"/>
      <c r="CJL34" s="38"/>
      <c r="CJM34" s="38"/>
      <c r="CJN34" s="38"/>
      <c r="CJO34" s="38"/>
      <c r="CJP34" s="38"/>
      <c r="CJQ34" s="38"/>
      <c r="CJR34" s="38"/>
      <c r="CJS34" s="38"/>
      <c r="CJT34" s="38"/>
      <c r="CJU34" s="38"/>
      <c r="CJV34" s="38"/>
      <c r="CJW34" s="38"/>
      <c r="CJX34" s="38"/>
      <c r="CJY34" s="38"/>
      <c r="CJZ34" s="38"/>
      <c r="CKA34" s="38"/>
      <c r="CKB34" s="38"/>
      <c r="CKC34" s="38"/>
      <c r="CKD34" s="38"/>
      <c r="CKE34" s="38"/>
      <c r="CKF34" s="38"/>
      <c r="CKG34" s="38"/>
      <c r="CKH34" s="38"/>
      <c r="CKI34" s="38"/>
      <c r="CKJ34" s="38"/>
      <c r="CKK34" s="38"/>
      <c r="CKL34" s="38"/>
      <c r="CKM34" s="38"/>
      <c r="CKN34" s="38"/>
      <c r="CKO34" s="38"/>
      <c r="CKP34" s="38"/>
      <c r="CKQ34" s="38"/>
      <c r="CKR34" s="38"/>
      <c r="CKS34" s="38"/>
      <c r="CKT34" s="38"/>
      <c r="CKU34" s="38"/>
      <c r="CKV34" s="38"/>
      <c r="CKW34" s="38"/>
      <c r="CKX34" s="38"/>
      <c r="CKY34" s="38"/>
      <c r="CKZ34" s="38"/>
      <c r="CLA34" s="38"/>
      <c r="CLB34" s="38"/>
      <c r="CLC34" s="38"/>
      <c r="CLD34" s="38"/>
      <c r="CLE34" s="38"/>
      <c r="CLF34" s="38"/>
      <c r="CLG34" s="38"/>
      <c r="CLH34" s="38"/>
      <c r="CLI34" s="38"/>
      <c r="CLJ34" s="38"/>
      <c r="CLK34" s="38"/>
      <c r="CLL34" s="38"/>
      <c r="CLM34" s="38"/>
      <c r="CLN34" s="38"/>
      <c r="CLO34" s="38"/>
      <c r="CLP34" s="38"/>
      <c r="CLQ34" s="38"/>
      <c r="CLR34" s="38"/>
      <c r="CLS34" s="38"/>
      <c r="CLT34" s="38"/>
      <c r="CLU34" s="38"/>
      <c r="CLV34" s="38"/>
      <c r="CLW34" s="38"/>
      <c r="CLX34" s="38"/>
      <c r="CLY34" s="38"/>
      <c r="CLZ34" s="38"/>
      <c r="CMA34" s="38"/>
      <c r="CMB34" s="38"/>
      <c r="CMC34" s="38"/>
      <c r="CMD34" s="38"/>
      <c r="CME34" s="38"/>
      <c r="CMF34" s="38"/>
      <c r="CMG34" s="38"/>
      <c r="CMH34" s="38"/>
      <c r="CMI34" s="38"/>
      <c r="CMJ34" s="38"/>
      <c r="CMK34" s="38"/>
      <c r="CML34" s="38"/>
      <c r="CMM34" s="38"/>
      <c r="CMN34" s="38"/>
      <c r="CMO34" s="38"/>
      <c r="CMP34" s="38"/>
      <c r="CMQ34" s="38"/>
      <c r="CMR34" s="38"/>
      <c r="CMS34" s="38"/>
      <c r="CMT34" s="38"/>
      <c r="CMU34" s="38"/>
      <c r="CMV34" s="38"/>
      <c r="CMW34" s="38"/>
      <c r="CMX34" s="38"/>
      <c r="CMY34" s="38"/>
      <c r="CMZ34" s="38"/>
      <c r="CNA34" s="38"/>
      <c r="CNB34" s="38"/>
      <c r="CNC34" s="38"/>
      <c r="CND34" s="38"/>
      <c r="CNE34" s="38"/>
      <c r="CNF34" s="38"/>
      <c r="CNG34" s="38"/>
      <c r="CNH34" s="38"/>
      <c r="CNI34" s="38"/>
      <c r="CNJ34" s="38"/>
      <c r="CNK34" s="38"/>
      <c r="CNL34" s="38"/>
      <c r="CNM34" s="38"/>
      <c r="CNN34" s="38"/>
      <c r="CNO34" s="38"/>
      <c r="CNP34" s="38"/>
      <c r="CNQ34" s="38"/>
      <c r="CNR34" s="38"/>
      <c r="CNS34" s="38"/>
      <c r="CNT34" s="38"/>
      <c r="CNU34" s="38"/>
      <c r="CNV34" s="38"/>
      <c r="CNW34" s="38"/>
      <c r="CNX34" s="38"/>
      <c r="CNY34" s="38"/>
      <c r="CNZ34" s="38"/>
      <c r="COA34" s="38"/>
      <c r="COB34" s="38"/>
      <c r="COC34" s="38"/>
      <c r="COD34" s="38"/>
      <c r="COE34" s="38"/>
      <c r="COF34" s="38"/>
      <c r="COG34" s="38"/>
      <c r="COH34" s="38"/>
      <c r="COI34" s="38"/>
      <c r="COJ34" s="38"/>
      <c r="COK34" s="38"/>
      <c r="COL34" s="38"/>
      <c r="COM34" s="38"/>
      <c r="CON34" s="38"/>
      <c r="COO34" s="38"/>
      <c r="COP34" s="38"/>
      <c r="COQ34" s="38"/>
      <c r="COR34" s="38"/>
      <c r="COS34" s="38"/>
      <c r="COT34" s="38"/>
      <c r="COU34" s="38"/>
      <c r="COV34" s="38"/>
      <c r="COW34" s="38"/>
      <c r="COX34" s="38"/>
      <c r="COY34" s="38"/>
      <c r="COZ34" s="38"/>
      <c r="CPA34" s="38"/>
      <c r="CPB34" s="38"/>
      <c r="CPC34" s="38"/>
      <c r="CPD34" s="38"/>
      <c r="CPE34" s="38"/>
      <c r="CPF34" s="38"/>
      <c r="CPG34" s="38"/>
      <c r="CPH34" s="38"/>
      <c r="CPI34" s="38"/>
      <c r="CPJ34" s="38"/>
      <c r="CPK34" s="38"/>
      <c r="CPL34" s="38"/>
      <c r="CPM34" s="38"/>
      <c r="CPN34" s="38"/>
      <c r="CPO34" s="38"/>
      <c r="CPP34" s="38"/>
      <c r="CPQ34" s="38"/>
      <c r="CPR34" s="38"/>
      <c r="CPS34" s="38"/>
      <c r="CPT34" s="38"/>
      <c r="CPU34" s="38"/>
      <c r="CPV34" s="38"/>
      <c r="CPW34" s="38"/>
      <c r="CPX34" s="38"/>
      <c r="CPY34" s="38"/>
      <c r="CPZ34" s="38"/>
      <c r="CQA34" s="38"/>
      <c r="CQB34" s="38"/>
      <c r="CQC34" s="38"/>
      <c r="CQD34" s="38"/>
      <c r="CQE34" s="38"/>
      <c r="CQF34" s="38"/>
      <c r="CQG34" s="38"/>
      <c r="CQH34" s="38"/>
      <c r="CQI34" s="38"/>
      <c r="CQJ34" s="38"/>
      <c r="CQK34" s="38"/>
      <c r="CQL34" s="38"/>
      <c r="CQM34" s="38"/>
      <c r="CQN34" s="38"/>
      <c r="CQO34" s="38"/>
      <c r="CQP34" s="38"/>
      <c r="CQQ34" s="38"/>
      <c r="CQR34" s="38"/>
      <c r="CQS34" s="38"/>
      <c r="CQT34" s="38"/>
      <c r="CQU34" s="38"/>
      <c r="CQV34" s="38"/>
      <c r="CQW34" s="38"/>
      <c r="CQX34" s="38"/>
      <c r="CQY34" s="38"/>
      <c r="CQZ34" s="38"/>
      <c r="CRA34" s="38"/>
      <c r="CRB34" s="38"/>
      <c r="CRC34" s="38"/>
      <c r="CRD34" s="38"/>
      <c r="CRE34" s="38"/>
      <c r="CRF34" s="38"/>
      <c r="CRG34" s="38"/>
      <c r="CRH34" s="38"/>
      <c r="CRI34" s="38"/>
      <c r="CRJ34" s="38"/>
      <c r="CRK34" s="38"/>
      <c r="CRL34" s="38"/>
      <c r="CRM34" s="38"/>
      <c r="CRN34" s="38"/>
      <c r="CRO34" s="38"/>
      <c r="CRP34" s="38"/>
      <c r="CRQ34" s="38"/>
      <c r="CRR34" s="38"/>
      <c r="CRS34" s="38"/>
      <c r="CRT34" s="38"/>
      <c r="CRU34" s="38"/>
      <c r="CRV34" s="38"/>
      <c r="CRW34" s="38"/>
      <c r="CRX34" s="38"/>
      <c r="CRY34" s="38"/>
      <c r="CRZ34" s="38"/>
      <c r="CSA34" s="38"/>
      <c r="CSB34" s="38"/>
      <c r="CSC34" s="38"/>
      <c r="CSD34" s="38"/>
      <c r="CSE34" s="38"/>
      <c r="CSF34" s="38"/>
      <c r="CSG34" s="38"/>
      <c r="CSH34" s="38"/>
      <c r="CSI34" s="38"/>
      <c r="CSJ34" s="38"/>
      <c r="CSK34" s="38"/>
      <c r="CSL34" s="38"/>
      <c r="CSM34" s="38"/>
      <c r="CSN34" s="38"/>
      <c r="CSO34" s="38"/>
      <c r="CSP34" s="38"/>
      <c r="CSQ34" s="38"/>
      <c r="CSR34" s="38"/>
      <c r="CSS34" s="38"/>
      <c r="CST34" s="38"/>
      <c r="CSU34" s="38"/>
      <c r="CSV34" s="38"/>
      <c r="CSW34" s="38"/>
      <c r="CSX34" s="38"/>
      <c r="CSY34" s="38"/>
      <c r="CSZ34" s="38"/>
      <c r="CTA34" s="38"/>
      <c r="CTB34" s="38"/>
      <c r="CTC34" s="38"/>
      <c r="CTD34" s="38"/>
      <c r="CTE34" s="38"/>
      <c r="CTF34" s="38"/>
      <c r="CTG34" s="38"/>
      <c r="CTH34" s="38"/>
      <c r="CTI34" s="38"/>
      <c r="CTJ34" s="38"/>
      <c r="CTK34" s="38"/>
      <c r="CTL34" s="38"/>
      <c r="CTM34" s="38"/>
      <c r="CTN34" s="38"/>
      <c r="CTO34" s="38"/>
      <c r="CTP34" s="38"/>
      <c r="CTQ34" s="38"/>
      <c r="CTR34" s="38"/>
      <c r="CTS34" s="38"/>
      <c r="CTT34" s="38"/>
      <c r="CTU34" s="38"/>
      <c r="CTV34" s="38"/>
      <c r="CTW34" s="38"/>
      <c r="CTX34" s="38"/>
      <c r="CTY34" s="38"/>
      <c r="CTZ34" s="38"/>
      <c r="CUA34" s="38"/>
      <c r="CUB34" s="38"/>
      <c r="CUC34" s="38"/>
      <c r="CUD34" s="38"/>
      <c r="CUE34" s="38"/>
      <c r="CUF34" s="38"/>
      <c r="CUG34" s="38"/>
      <c r="CUH34" s="38"/>
      <c r="CUI34" s="38"/>
      <c r="CUJ34" s="38"/>
      <c r="CUK34" s="38"/>
      <c r="CUL34" s="38"/>
      <c r="CUM34" s="38"/>
      <c r="CUN34" s="38"/>
      <c r="CUO34" s="38"/>
      <c r="CUP34" s="38"/>
      <c r="CUQ34" s="38"/>
      <c r="CUR34" s="38"/>
      <c r="CUS34" s="38"/>
      <c r="CUT34" s="38"/>
      <c r="CUU34" s="38"/>
      <c r="CUV34" s="38"/>
      <c r="CUW34" s="38"/>
      <c r="CUX34" s="38"/>
      <c r="CUY34" s="38"/>
      <c r="CUZ34" s="38"/>
      <c r="CVA34" s="38"/>
      <c r="CVB34" s="38"/>
      <c r="CVC34" s="38"/>
      <c r="CVD34" s="38"/>
      <c r="CVE34" s="38"/>
      <c r="CVF34" s="38"/>
      <c r="CVG34" s="38"/>
      <c r="CVH34" s="38"/>
      <c r="CVI34" s="38"/>
      <c r="CVJ34" s="38"/>
      <c r="CVK34" s="38"/>
      <c r="CVL34" s="38"/>
      <c r="CVM34" s="38"/>
      <c r="CVN34" s="38"/>
      <c r="CVO34" s="38"/>
      <c r="CVP34" s="38"/>
      <c r="CVQ34" s="38"/>
      <c r="CVR34" s="38"/>
      <c r="CVS34" s="38"/>
      <c r="CVT34" s="38"/>
      <c r="CVU34" s="38"/>
      <c r="CVV34" s="38"/>
      <c r="CVW34" s="38"/>
      <c r="CVX34" s="38"/>
      <c r="CVY34" s="38"/>
      <c r="CVZ34" s="38"/>
      <c r="CWA34" s="38"/>
      <c r="CWB34" s="38"/>
      <c r="CWC34" s="38"/>
      <c r="CWD34" s="38"/>
      <c r="CWE34" s="38"/>
      <c r="CWF34" s="38"/>
      <c r="CWG34" s="38"/>
      <c r="CWH34" s="38"/>
      <c r="CWI34" s="38"/>
      <c r="CWJ34" s="38"/>
      <c r="CWK34" s="38"/>
      <c r="CWL34" s="38"/>
      <c r="CWM34" s="38"/>
      <c r="CWN34" s="38"/>
      <c r="CWO34" s="38"/>
      <c r="CWP34" s="38"/>
      <c r="CWQ34" s="38"/>
      <c r="CWR34" s="38"/>
      <c r="CWS34" s="38"/>
      <c r="CWT34" s="38"/>
      <c r="CWU34" s="38"/>
      <c r="CWV34" s="38"/>
      <c r="CWW34" s="38"/>
      <c r="CWX34" s="38"/>
      <c r="CWY34" s="38"/>
      <c r="CWZ34" s="38"/>
      <c r="CXA34" s="38"/>
      <c r="CXB34" s="38"/>
      <c r="CXC34" s="38"/>
      <c r="CXD34" s="38"/>
      <c r="CXE34" s="38"/>
      <c r="CXF34" s="38"/>
      <c r="CXG34" s="38"/>
      <c r="CXH34" s="38"/>
      <c r="CXI34" s="38"/>
      <c r="CXJ34" s="38"/>
      <c r="CXK34" s="38"/>
      <c r="CXL34" s="38"/>
      <c r="CXM34" s="38"/>
      <c r="CXN34" s="38"/>
      <c r="CXO34" s="38"/>
      <c r="CXP34" s="38"/>
      <c r="CXQ34" s="38"/>
      <c r="CXR34" s="38"/>
      <c r="CXS34" s="38"/>
      <c r="CXT34" s="38"/>
      <c r="CXU34" s="38"/>
      <c r="CXV34" s="38"/>
      <c r="CXW34" s="38"/>
      <c r="CXX34" s="38"/>
      <c r="CXY34" s="38"/>
      <c r="CXZ34" s="38"/>
      <c r="CYA34" s="38"/>
      <c r="CYB34" s="38"/>
      <c r="CYC34" s="38"/>
      <c r="CYD34" s="38"/>
      <c r="CYE34" s="38"/>
      <c r="CYF34" s="38"/>
      <c r="CYG34" s="38"/>
      <c r="CYH34" s="38"/>
      <c r="CYI34" s="38"/>
      <c r="CYJ34" s="38"/>
      <c r="CYK34" s="38"/>
      <c r="CYL34" s="38"/>
      <c r="CYM34" s="38"/>
      <c r="CYN34" s="38"/>
      <c r="CYO34" s="38"/>
      <c r="CYP34" s="38"/>
      <c r="CYQ34" s="38"/>
      <c r="CYR34" s="38"/>
      <c r="CYS34" s="38"/>
      <c r="CYT34" s="38"/>
      <c r="CYU34" s="38"/>
      <c r="CYV34" s="38"/>
      <c r="CYW34" s="38"/>
      <c r="CYX34" s="38"/>
      <c r="CYY34" s="38"/>
      <c r="CYZ34" s="38"/>
      <c r="CZA34" s="38"/>
      <c r="CZB34" s="38"/>
      <c r="CZC34" s="38"/>
      <c r="CZD34" s="38"/>
      <c r="CZE34" s="38"/>
      <c r="CZF34" s="38"/>
      <c r="CZG34" s="38"/>
      <c r="CZH34" s="38"/>
      <c r="CZI34" s="38"/>
      <c r="CZJ34" s="38"/>
      <c r="CZK34" s="38"/>
      <c r="CZL34" s="38"/>
      <c r="CZM34" s="38"/>
      <c r="CZN34" s="38"/>
      <c r="CZO34" s="38"/>
      <c r="CZP34" s="38"/>
      <c r="CZQ34" s="38"/>
      <c r="CZR34" s="38"/>
      <c r="CZS34" s="38"/>
      <c r="CZT34" s="38"/>
      <c r="CZU34" s="38"/>
      <c r="CZV34" s="38"/>
      <c r="CZW34" s="38"/>
      <c r="CZX34" s="38"/>
      <c r="CZY34" s="38"/>
      <c r="CZZ34" s="38"/>
      <c r="DAA34" s="38"/>
      <c r="DAB34" s="38"/>
      <c r="DAC34" s="38"/>
      <c r="DAD34" s="38"/>
      <c r="DAE34" s="38"/>
      <c r="DAF34" s="38"/>
      <c r="DAG34" s="38"/>
      <c r="DAH34" s="38"/>
      <c r="DAI34" s="38"/>
      <c r="DAJ34" s="38"/>
      <c r="DAK34" s="38"/>
      <c r="DAL34" s="38"/>
      <c r="DAM34" s="38"/>
      <c r="DAN34" s="38"/>
      <c r="DAO34" s="38"/>
      <c r="DAP34" s="38"/>
      <c r="DAQ34" s="38"/>
      <c r="DAR34" s="38"/>
      <c r="DAS34" s="38"/>
      <c r="DAT34" s="38"/>
      <c r="DAU34" s="38"/>
      <c r="DAV34" s="38"/>
      <c r="DAW34" s="38"/>
      <c r="DAX34" s="38"/>
      <c r="DAY34" s="38"/>
      <c r="DAZ34" s="38"/>
      <c r="DBA34" s="38"/>
      <c r="DBB34" s="38"/>
      <c r="DBC34" s="38"/>
      <c r="DBD34" s="38"/>
      <c r="DBE34" s="38"/>
      <c r="DBF34" s="38"/>
      <c r="DBG34" s="38"/>
      <c r="DBH34" s="38"/>
      <c r="DBI34" s="38"/>
      <c r="DBJ34" s="38"/>
      <c r="DBK34" s="38"/>
      <c r="DBL34" s="38"/>
      <c r="DBM34" s="38"/>
      <c r="DBN34" s="38"/>
      <c r="DBO34" s="38"/>
      <c r="DBP34" s="38"/>
      <c r="DBQ34" s="38"/>
      <c r="DBR34" s="38"/>
      <c r="DBS34" s="38"/>
      <c r="DBT34" s="38"/>
      <c r="DBU34" s="38"/>
      <c r="DBV34" s="38"/>
      <c r="DBW34" s="38"/>
      <c r="DBX34" s="38"/>
      <c r="DBY34" s="38"/>
      <c r="DBZ34" s="38"/>
      <c r="DCA34" s="38"/>
      <c r="DCB34" s="38"/>
      <c r="DCC34" s="38"/>
      <c r="DCD34" s="38"/>
      <c r="DCE34" s="38"/>
      <c r="DCF34" s="38"/>
      <c r="DCG34" s="38"/>
      <c r="DCH34" s="38"/>
      <c r="DCI34" s="38"/>
      <c r="DCJ34" s="38"/>
      <c r="DCK34" s="38"/>
      <c r="DCL34" s="38"/>
      <c r="DCM34" s="38"/>
      <c r="DCN34" s="38"/>
      <c r="DCO34" s="38"/>
      <c r="DCP34" s="38"/>
      <c r="DCQ34" s="38"/>
      <c r="DCR34" s="38"/>
      <c r="DCS34" s="38"/>
      <c r="DCT34" s="38"/>
      <c r="DCU34" s="38"/>
      <c r="DCV34" s="38"/>
      <c r="DCW34" s="38"/>
      <c r="DCX34" s="38"/>
      <c r="DCY34" s="38"/>
      <c r="DCZ34" s="38"/>
      <c r="DDA34" s="38"/>
      <c r="DDB34" s="38"/>
      <c r="DDC34" s="38"/>
      <c r="DDD34" s="38"/>
      <c r="DDE34" s="38"/>
      <c r="DDF34" s="38"/>
      <c r="DDG34" s="38"/>
      <c r="DDH34" s="38"/>
      <c r="DDI34" s="38"/>
      <c r="DDJ34" s="38"/>
      <c r="DDK34" s="38"/>
      <c r="DDL34" s="38"/>
      <c r="DDM34" s="38"/>
      <c r="DDN34" s="38"/>
      <c r="DDO34" s="38"/>
      <c r="DDP34" s="38"/>
      <c r="DDQ34" s="38"/>
      <c r="DDR34" s="38"/>
      <c r="DDS34" s="38"/>
      <c r="DDT34" s="38"/>
      <c r="DDU34" s="38"/>
      <c r="DDV34" s="38"/>
      <c r="DDW34" s="38"/>
      <c r="DDX34" s="38"/>
      <c r="DDY34" s="38"/>
      <c r="DDZ34" s="38"/>
      <c r="DEA34" s="38"/>
      <c r="DEB34" s="38"/>
      <c r="DEC34" s="38"/>
      <c r="DED34" s="38"/>
      <c r="DEE34" s="38"/>
      <c r="DEF34" s="38"/>
      <c r="DEG34" s="38"/>
      <c r="DEH34" s="38"/>
      <c r="DEI34" s="38"/>
      <c r="DEJ34" s="38"/>
      <c r="DEK34" s="38"/>
      <c r="DEL34" s="38"/>
      <c r="DEM34" s="38"/>
      <c r="DEN34" s="38"/>
      <c r="DEO34" s="38"/>
      <c r="DEP34" s="38"/>
      <c r="DEQ34" s="38"/>
      <c r="DER34" s="38"/>
      <c r="DES34" s="38"/>
      <c r="DET34" s="38"/>
      <c r="DEU34" s="38"/>
      <c r="DEV34" s="38"/>
      <c r="DEW34" s="38"/>
      <c r="DEX34" s="38"/>
      <c r="DEY34" s="38"/>
      <c r="DEZ34" s="38"/>
      <c r="DFA34" s="38"/>
      <c r="DFB34" s="38"/>
      <c r="DFC34" s="38"/>
      <c r="DFD34" s="38"/>
      <c r="DFE34" s="38"/>
      <c r="DFF34" s="38"/>
      <c r="DFG34" s="38"/>
      <c r="DFH34" s="38"/>
      <c r="DFI34" s="38"/>
      <c r="DFJ34" s="38"/>
      <c r="DFK34" s="38"/>
      <c r="DFL34" s="38"/>
      <c r="DFM34" s="38"/>
      <c r="DFN34" s="38"/>
      <c r="DFO34" s="38"/>
      <c r="DFP34" s="38"/>
      <c r="DFQ34" s="38"/>
      <c r="DFR34" s="38"/>
      <c r="DFS34" s="38"/>
      <c r="DFT34" s="38"/>
      <c r="DFU34" s="38"/>
      <c r="DFV34" s="38"/>
      <c r="DFW34" s="38"/>
      <c r="DFX34" s="38"/>
      <c r="DFY34" s="38"/>
      <c r="DFZ34" s="38"/>
      <c r="DGA34" s="38"/>
      <c r="DGB34" s="38"/>
      <c r="DGC34" s="38"/>
      <c r="DGD34" s="38"/>
      <c r="DGE34" s="38"/>
      <c r="DGF34" s="38"/>
      <c r="DGG34" s="38"/>
      <c r="DGH34" s="38"/>
      <c r="DGI34" s="38"/>
      <c r="DGJ34" s="38"/>
      <c r="DGK34" s="38"/>
      <c r="DGL34" s="38"/>
      <c r="DGM34" s="38"/>
      <c r="DGN34" s="38"/>
      <c r="DGO34" s="38"/>
      <c r="DGP34" s="38"/>
      <c r="DGQ34" s="38"/>
      <c r="DGR34" s="38"/>
      <c r="DGS34" s="38"/>
      <c r="DGT34" s="38"/>
      <c r="DGU34" s="38"/>
      <c r="DGV34" s="38"/>
      <c r="DGW34" s="38"/>
      <c r="DGX34" s="38"/>
      <c r="DGY34" s="38"/>
      <c r="DGZ34" s="38"/>
      <c r="DHA34" s="38"/>
      <c r="DHB34" s="38"/>
      <c r="DHC34" s="38"/>
      <c r="DHD34" s="38"/>
      <c r="DHE34" s="38"/>
      <c r="DHF34" s="38"/>
      <c r="DHG34" s="38"/>
      <c r="DHH34" s="38"/>
      <c r="DHI34" s="38"/>
      <c r="DHJ34" s="38"/>
      <c r="DHK34" s="38"/>
      <c r="DHL34" s="38"/>
      <c r="DHM34" s="38"/>
      <c r="DHN34" s="38"/>
      <c r="DHO34" s="38"/>
      <c r="DHP34" s="38"/>
      <c r="DHQ34" s="38"/>
      <c r="DHR34" s="38"/>
      <c r="DHS34" s="38"/>
      <c r="DHT34" s="38"/>
      <c r="DHU34" s="38"/>
      <c r="DHV34" s="38"/>
      <c r="DHW34" s="38"/>
      <c r="DHX34" s="38"/>
      <c r="DHY34" s="38"/>
      <c r="DHZ34" s="38"/>
      <c r="DIA34" s="38"/>
      <c r="DIB34" s="38"/>
      <c r="DIC34" s="38"/>
      <c r="DID34" s="38"/>
      <c r="DIE34" s="38"/>
      <c r="DIF34" s="38"/>
      <c r="DIG34" s="38"/>
      <c r="DIH34" s="38"/>
      <c r="DII34" s="38"/>
      <c r="DIJ34" s="38"/>
      <c r="DIK34" s="38"/>
      <c r="DIL34" s="38"/>
      <c r="DIM34" s="38"/>
      <c r="DIN34" s="38"/>
      <c r="DIO34" s="38"/>
      <c r="DIP34" s="38"/>
      <c r="DIQ34" s="38"/>
      <c r="DIR34" s="38"/>
      <c r="DIS34" s="38"/>
      <c r="DIT34" s="38"/>
      <c r="DIU34" s="38"/>
      <c r="DIV34" s="38"/>
      <c r="DIW34" s="38"/>
      <c r="DIX34" s="38"/>
      <c r="DIY34" s="38"/>
      <c r="DIZ34" s="38"/>
      <c r="DJA34" s="38"/>
      <c r="DJB34" s="38"/>
      <c r="DJC34" s="38"/>
      <c r="DJD34" s="38"/>
      <c r="DJE34" s="38"/>
      <c r="DJF34" s="38"/>
      <c r="DJG34" s="38"/>
      <c r="DJH34" s="38"/>
      <c r="DJI34" s="38"/>
      <c r="DJJ34" s="38"/>
      <c r="DJK34" s="38"/>
      <c r="DJL34" s="38"/>
      <c r="DJM34" s="38"/>
      <c r="DJN34" s="38"/>
      <c r="DJO34" s="38"/>
      <c r="DJP34" s="38"/>
      <c r="DJQ34" s="38"/>
      <c r="DJR34" s="38"/>
      <c r="DJS34" s="38"/>
      <c r="DJT34" s="38"/>
      <c r="DJU34" s="38"/>
      <c r="DJV34" s="38"/>
      <c r="DJW34" s="38"/>
      <c r="DJX34" s="38"/>
      <c r="DJY34" s="38"/>
      <c r="DJZ34" s="38"/>
      <c r="DKA34" s="38"/>
      <c r="DKB34" s="38"/>
      <c r="DKC34" s="38"/>
      <c r="DKD34" s="38"/>
      <c r="DKE34" s="38"/>
      <c r="DKF34" s="38"/>
      <c r="DKG34" s="38"/>
      <c r="DKH34" s="38"/>
      <c r="DKI34" s="38"/>
      <c r="DKJ34" s="38"/>
      <c r="DKK34" s="38"/>
      <c r="DKL34" s="38"/>
      <c r="DKM34" s="38"/>
      <c r="DKN34" s="38"/>
      <c r="DKO34" s="38"/>
      <c r="DKP34" s="38"/>
      <c r="DKQ34" s="38"/>
      <c r="DKR34" s="38"/>
      <c r="DKS34" s="38"/>
      <c r="DKT34" s="38"/>
      <c r="DKU34" s="38"/>
      <c r="DKV34" s="38"/>
      <c r="DKW34" s="38"/>
      <c r="DKX34" s="38"/>
      <c r="DKY34" s="38"/>
      <c r="DKZ34" s="38"/>
      <c r="DLA34" s="38"/>
      <c r="DLB34" s="38"/>
      <c r="DLC34" s="38"/>
      <c r="DLD34" s="38"/>
      <c r="DLE34" s="38"/>
      <c r="DLF34" s="38"/>
      <c r="DLG34" s="38"/>
      <c r="DLH34" s="38"/>
      <c r="DLI34" s="38"/>
      <c r="DLJ34" s="38"/>
      <c r="DLK34" s="38"/>
      <c r="DLL34" s="38"/>
      <c r="DLM34" s="38"/>
      <c r="DLN34" s="38"/>
      <c r="DLO34" s="38"/>
      <c r="DLP34" s="38"/>
      <c r="DLQ34" s="38"/>
      <c r="DLR34" s="38"/>
      <c r="DLS34" s="38"/>
      <c r="DLT34" s="38"/>
      <c r="DLU34" s="38"/>
      <c r="DLV34" s="38"/>
      <c r="DLW34" s="38"/>
      <c r="DLX34" s="38"/>
      <c r="DLY34" s="38"/>
      <c r="DLZ34" s="38"/>
      <c r="DMA34" s="38"/>
      <c r="DMB34" s="38"/>
      <c r="DMC34" s="38"/>
      <c r="DMD34" s="38"/>
      <c r="DME34" s="38"/>
      <c r="DMF34" s="38"/>
      <c r="DMG34" s="38"/>
      <c r="DMH34" s="38"/>
      <c r="DMI34" s="38"/>
      <c r="DMJ34" s="38"/>
      <c r="DMK34" s="38"/>
      <c r="DML34" s="38"/>
      <c r="DMM34" s="38"/>
      <c r="DMN34" s="38"/>
      <c r="DMO34" s="38"/>
      <c r="DMP34" s="38"/>
      <c r="DMQ34" s="38"/>
      <c r="DMR34" s="38"/>
      <c r="DMS34" s="38"/>
      <c r="DMT34" s="38"/>
      <c r="DMU34" s="38"/>
      <c r="DMV34" s="38"/>
      <c r="DMW34" s="38"/>
      <c r="DMX34" s="38"/>
      <c r="DMY34" s="38"/>
      <c r="DMZ34" s="38"/>
      <c r="DNA34" s="38"/>
      <c r="DNB34" s="38"/>
      <c r="DNC34" s="38"/>
      <c r="DND34" s="38"/>
      <c r="DNE34" s="38"/>
      <c r="DNF34" s="38"/>
      <c r="DNG34" s="38"/>
      <c r="DNH34" s="38"/>
      <c r="DNI34" s="38"/>
      <c r="DNJ34" s="38"/>
      <c r="DNK34" s="38"/>
      <c r="DNL34" s="38"/>
      <c r="DNM34" s="38"/>
      <c r="DNN34" s="38"/>
      <c r="DNO34" s="38"/>
      <c r="DNP34" s="38"/>
      <c r="DNQ34" s="38"/>
      <c r="DNR34" s="38"/>
      <c r="DNS34" s="38"/>
      <c r="DNT34" s="38"/>
      <c r="DNU34" s="38"/>
      <c r="DNV34" s="38"/>
      <c r="DNW34" s="38"/>
      <c r="DNX34" s="38"/>
      <c r="DNY34" s="38"/>
      <c r="DNZ34" s="38"/>
      <c r="DOA34" s="38"/>
      <c r="DOB34" s="38"/>
      <c r="DOC34" s="38"/>
      <c r="DOD34" s="38"/>
      <c r="DOE34" s="38"/>
      <c r="DOF34" s="38"/>
      <c r="DOG34" s="38"/>
      <c r="DOH34" s="38"/>
      <c r="DOI34" s="38"/>
      <c r="DOJ34" s="38"/>
      <c r="DOK34" s="38"/>
      <c r="DOL34" s="38"/>
      <c r="DOM34" s="38"/>
      <c r="DON34" s="38"/>
      <c r="DOO34" s="38"/>
      <c r="DOP34" s="38"/>
      <c r="DOQ34" s="38"/>
      <c r="DOR34" s="38"/>
      <c r="DOS34" s="38"/>
      <c r="DOT34" s="38"/>
      <c r="DOU34" s="38"/>
      <c r="DOV34" s="38"/>
      <c r="DOW34" s="38"/>
      <c r="DOX34" s="38"/>
      <c r="DOY34" s="38"/>
      <c r="DOZ34" s="38"/>
      <c r="DPA34" s="38"/>
      <c r="DPB34" s="38"/>
      <c r="DPC34" s="38"/>
      <c r="DPD34" s="38"/>
      <c r="DPE34" s="38"/>
      <c r="DPF34" s="38"/>
      <c r="DPG34" s="38"/>
      <c r="DPH34" s="38"/>
      <c r="DPI34" s="38"/>
      <c r="DPJ34" s="38"/>
      <c r="DPK34" s="38"/>
      <c r="DPL34" s="38"/>
      <c r="DPM34" s="38"/>
      <c r="DPN34" s="38"/>
      <c r="DPO34" s="38"/>
      <c r="DPP34" s="38"/>
      <c r="DPQ34" s="38"/>
      <c r="DPR34" s="38"/>
      <c r="DPS34" s="38"/>
      <c r="DPT34" s="38"/>
      <c r="DPU34" s="38"/>
      <c r="DPV34" s="38"/>
      <c r="DPW34" s="38"/>
      <c r="DPX34" s="38"/>
      <c r="DPY34" s="38"/>
      <c r="DPZ34" s="38"/>
      <c r="DQA34" s="38"/>
      <c r="DQB34" s="38"/>
      <c r="DQC34" s="38"/>
      <c r="DQD34" s="38"/>
      <c r="DQE34" s="38"/>
      <c r="DQF34" s="38"/>
      <c r="DQG34" s="38"/>
      <c r="DQH34" s="38"/>
      <c r="DQI34" s="38"/>
      <c r="DQJ34" s="38"/>
      <c r="DQK34" s="38"/>
      <c r="DQL34" s="38"/>
      <c r="DQM34" s="38"/>
      <c r="DQN34" s="38"/>
      <c r="DQO34" s="38"/>
      <c r="DQP34" s="38"/>
      <c r="DQQ34" s="38"/>
      <c r="DQR34" s="38"/>
      <c r="DQS34" s="38"/>
      <c r="DQT34" s="38"/>
      <c r="DQU34" s="38"/>
      <c r="DQV34" s="38"/>
      <c r="DQW34" s="38"/>
      <c r="DQX34" s="38"/>
      <c r="DQY34" s="38"/>
      <c r="DQZ34" s="38"/>
      <c r="DRA34" s="38"/>
      <c r="DRB34" s="38"/>
      <c r="DRC34" s="38"/>
      <c r="DRD34" s="38"/>
      <c r="DRE34" s="38"/>
      <c r="DRF34" s="38"/>
      <c r="DRG34" s="38"/>
      <c r="DRH34" s="38"/>
      <c r="DRI34" s="38"/>
      <c r="DRJ34" s="38"/>
      <c r="DRK34" s="38"/>
      <c r="DRL34" s="38"/>
      <c r="DRM34" s="38"/>
      <c r="DRN34" s="38"/>
      <c r="DRO34" s="38"/>
      <c r="DRP34" s="38"/>
      <c r="DRQ34" s="38"/>
      <c r="DRR34" s="38"/>
      <c r="DRS34" s="38"/>
      <c r="DRT34" s="38"/>
      <c r="DRU34" s="38"/>
      <c r="DRV34" s="38"/>
      <c r="DRW34" s="38"/>
      <c r="DRX34" s="38"/>
      <c r="DRY34" s="38"/>
      <c r="DRZ34" s="38"/>
      <c r="DSA34" s="38"/>
      <c r="DSB34" s="38"/>
      <c r="DSC34" s="38"/>
      <c r="DSD34" s="38"/>
      <c r="DSE34" s="38"/>
      <c r="DSF34" s="38"/>
      <c r="DSG34" s="38"/>
      <c r="DSH34" s="38"/>
      <c r="DSI34" s="38"/>
      <c r="DSJ34" s="38"/>
      <c r="DSK34" s="38"/>
      <c r="DSL34" s="38"/>
      <c r="DSM34" s="38"/>
      <c r="DSN34" s="38"/>
      <c r="DSO34" s="38"/>
      <c r="DSP34" s="38"/>
      <c r="DSQ34" s="38"/>
      <c r="DSR34" s="38"/>
      <c r="DSS34" s="38"/>
      <c r="DST34" s="38"/>
      <c r="DSU34" s="38"/>
      <c r="DSV34" s="38"/>
      <c r="DSW34" s="38"/>
      <c r="DSX34" s="38"/>
      <c r="DSY34" s="38"/>
      <c r="DSZ34" s="38"/>
      <c r="DTA34" s="38"/>
      <c r="DTB34" s="38"/>
      <c r="DTC34" s="38"/>
      <c r="DTD34" s="38"/>
      <c r="DTE34" s="38"/>
      <c r="DTF34" s="38"/>
      <c r="DTG34" s="38"/>
      <c r="DTH34" s="38"/>
      <c r="DTI34" s="38"/>
      <c r="DTJ34" s="38"/>
      <c r="DTK34" s="38"/>
      <c r="DTL34" s="38"/>
      <c r="DTM34" s="38"/>
      <c r="DTN34" s="38"/>
      <c r="DTO34" s="38"/>
      <c r="DTP34" s="38"/>
      <c r="DTQ34" s="38"/>
      <c r="DTR34" s="38"/>
      <c r="DTS34" s="38"/>
      <c r="DTT34" s="38"/>
      <c r="DTU34" s="38"/>
      <c r="DTV34" s="38"/>
      <c r="DTW34" s="38"/>
      <c r="DTX34" s="38"/>
      <c r="DTY34" s="38"/>
      <c r="DTZ34" s="38"/>
      <c r="DUA34" s="38"/>
      <c r="DUB34" s="38"/>
      <c r="DUC34" s="38"/>
      <c r="DUD34" s="38"/>
      <c r="DUE34" s="38"/>
      <c r="DUF34" s="38"/>
      <c r="DUG34" s="38"/>
      <c r="DUH34" s="38"/>
      <c r="DUI34" s="38"/>
      <c r="DUJ34" s="38"/>
      <c r="DUK34" s="38"/>
      <c r="DUL34" s="38"/>
      <c r="DUM34" s="38"/>
      <c r="DUN34" s="38"/>
      <c r="DUO34" s="38"/>
      <c r="DUP34" s="38"/>
      <c r="DUQ34" s="38"/>
      <c r="DUR34" s="38"/>
      <c r="DUS34" s="38"/>
      <c r="DUT34" s="38"/>
      <c r="DUU34" s="38"/>
      <c r="DUV34" s="38"/>
      <c r="DUW34" s="38"/>
      <c r="DUX34" s="38"/>
      <c r="DUY34" s="38"/>
      <c r="DUZ34" s="38"/>
      <c r="DVA34" s="38"/>
      <c r="DVB34" s="38"/>
      <c r="DVC34" s="38"/>
      <c r="DVD34" s="38"/>
      <c r="DVE34" s="38"/>
      <c r="DVF34" s="38"/>
      <c r="DVG34" s="38"/>
      <c r="DVH34" s="38"/>
      <c r="DVI34" s="38"/>
      <c r="DVJ34" s="38"/>
      <c r="DVK34" s="38"/>
      <c r="DVL34" s="38"/>
      <c r="DVM34" s="38"/>
      <c r="DVN34" s="38"/>
      <c r="DVO34" s="38"/>
      <c r="DVP34" s="38"/>
      <c r="DVQ34" s="38"/>
      <c r="DVR34" s="38"/>
      <c r="DVS34" s="38"/>
      <c r="DVT34" s="38"/>
      <c r="DVU34" s="38"/>
      <c r="DVV34" s="38"/>
      <c r="DVW34" s="38"/>
      <c r="DVX34" s="38"/>
      <c r="DVY34" s="38"/>
      <c r="DVZ34" s="38"/>
      <c r="DWA34" s="38"/>
      <c r="DWB34" s="38"/>
      <c r="DWC34" s="38"/>
      <c r="DWD34" s="38"/>
      <c r="DWE34" s="38"/>
      <c r="DWF34" s="38"/>
      <c r="DWG34" s="38"/>
      <c r="DWH34" s="38"/>
      <c r="DWI34" s="38"/>
      <c r="DWJ34" s="38"/>
      <c r="DWK34" s="38"/>
      <c r="DWL34" s="38"/>
      <c r="DWM34" s="38"/>
      <c r="DWN34" s="38"/>
      <c r="DWO34" s="38"/>
      <c r="DWP34" s="38"/>
      <c r="DWQ34" s="38"/>
      <c r="DWR34" s="38"/>
      <c r="DWS34" s="38"/>
      <c r="DWT34" s="38"/>
      <c r="DWU34" s="38"/>
      <c r="DWV34" s="38"/>
      <c r="DWW34" s="38"/>
      <c r="DWX34" s="38"/>
      <c r="DWY34" s="38"/>
      <c r="DWZ34" s="38"/>
      <c r="DXA34" s="38"/>
      <c r="DXB34" s="38"/>
      <c r="DXC34" s="38"/>
      <c r="DXD34" s="38"/>
      <c r="DXE34" s="38"/>
      <c r="DXF34" s="38"/>
      <c r="DXG34" s="38"/>
      <c r="DXH34" s="38"/>
      <c r="DXI34" s="38"/>
      <c r="DXJ34" s="38"/>
      <c r="DXK34" s="38"/>
      <c r="DXL34" s="38"/>
      <c r="DXM34" s="38"/>
      <c r="DXN34" s="38"/>
      <c r="DXO34" s="38"/>
      <c r="DXP34" s="38"/>
      <c r="DXQ34" s="38"/>
      <c r="DXR34" s="38"/>
      <c r="DXS34" s="38"/>
      <c r="DXT34" s="38"/>
      <c r="DXU34" s="38"/>
      <c r="DXV34" s="38"/>
      <c r="DXW34" s="38"/>
      <c r="DXX34" s="38"/>
      <c r="DXY34" s="38"/>
      <c r="DXZ34" s="38"/>
      <c r="DYA34" s="38"/>
      <c r="DYB34" s="38"/>
      <c r="DYC34" s="38"/>
      <c r="DYD34" s="38"/>
      <c r="DYE34" s="38"/>
      <c r="DYF34" s="38"/>
      <c r="DYG34" s="38"/>
      <c r="DYH34" s="38"/>
      <c r="DYI34" s="38"/>
      <c r="DYJ34" s="38"/>
      <c r="DYK34" s="38"/>
      <c r="DYL34" s="38"/>
      <c r="DYM34" s="38"/>
      <c r="DYN34" s="38"/>
      <c r="DYO34" s="38"/>
      <c r="DYP34" s="38"/>
      <c r="DYQ34" s="38"/>
      <c r="DYR34" s="38"/>
      <c r="DYS34" s="38"/>
      <c r="DYT34" s="38"/>
      <c r="DYU34" s="38"/>
      <c r="DYV34" s="38"/>
      <c r="DYW34" s="38"/>
      <c r="DYX34" s="38"/>
      <c r="DYY34" s="38"/>
      <c r="DYZ34" s="38"/>
      <c r="DZA34" s="38"/>
      <c r="DZB34" s="38"/>
      <c r="DZC34" s="38"/>
      <c r="DZD34" s="38"/>
      <c r="DZE34" s="38"/>
      <c r="DZF34" s="38"/>
      <c r="DZG34" s="38"/>
      <c r="DZH34" s="38"/>
      <c r="DZI34" s="38"/>
      <c r="DZJ34" s="38"/>
      <c r="DZK34" s="38"/>
      <c r="DZL34" s="38"/>
      <c r="DZM34" s="38"/>
      <c r="DZN34" s="38"/>
      <c r="DZO34" s="38"/>
      <c r="DZP34" s="38"/>
      <c r="DZQ34" s="38"/>
      <c r="DZR34" s="38"/>
      <c r="DZS34" s="38"/>
      <c r="DZT34" s="38"/>
      <c r="DZU34" s="38"/>
      <c r="DZV34" s="38"/>
      <c r="DZW34" s="38"/>
      <c r="DZX34" s="38"/>
      <c r="DZY34" s="38"/>
      <c r="DZZ34" s="38"/>
      <c r="EAA34" s="38"/>
      <c r="EAB34" s="38"/>
      <c r="EAC34" s="38"/>
      <c r="EAD34" s="38"/>
      <c r="EAE34" s="38"/>
      <c r="EAF34" s="38"/>
      <c r="EAG34" s="38"/>
      <c r="EAH34" s="38"/>
      <c r="EAI34" s="38"/>
      <c r="EAJ34" s="38"/>
      <c r="EAK34" s="38"/>
      <c r="EAL34" s="38"/>
      <c r="EAM34" s="38"/>
      <c r="EAN34" s="38"/>
      <c r="EAO34" s="38"/>
      <c r="EAP34" s="38"/>
      <c r="EAQ34" s="38"/>
      <c r="EAR34" s="38"/>
      <c r="EAS34" s="38"/>
      <c r="EAT34" s="38"/>
      <c r="EAU34" s="38"/>
      <c r="EAV34" s="38"/>
      <c r="EAW34" s="38"/>
      <c r="EAX34" s="38"/>
      <c r="EAY34" s="38"/>
      <c r="EAZ34" s="38"/>
      <c r="EBA34" s="38"/>
      <c r="EBB34" s="38"/>
      <c r="EBC34" s="38"/>
      <c r="EBD34" s="38"/>
      <c r="EBE34" s="38"/>
      <c r="EBF34" s="38"/>
      <c r="EBG34" s="38"/>
      <c r="EBH34" s="38"/>
      <c r="EBI34" s="38"/>
      <c r="EBJ34" s="38"/>
      <c r="EBK34" s="38"/>
      <c r="EBL34" s="38"/>
      <c r="EBM34" s="38"/>
      <c r="EBN34" s="38"/>
      <c r="EBO34" s="38"/>
      <c r="EBP34" s="38"/>
      <c r="EBQ34" s="38"/>
      <c r="EBR34" s="38"/>
      <c r="EBS34" s="38"/>
      <c r="EBT34" s="38"/>
      <c r="EBU34" s="38"/>
      <c r="EBV34" s="38"/>
      <c r="EBW34" s="38"/>
      <c r="EBX34" s="38"/>
      <c r="EBY34" s="38"/>
      <c r="EBZ34" s="38"/>
      <c r="ECA34" s="38"/>
      <c r="ECB34" s="38"/>
      <c r="ECC34" s="38"/>
      <c r="ECD34" s="38"/>
      <c r="ECE34" s="38"/>
      <c r="ECF34" s="38"/>
      <c r="ECG34" s="38"/>
      <c r="ECH34" s="38"/>
      <c r="ECI34" s="38"/>
      <c r="ECJ34" s="38"/>
      <c r="ECK34" s="38"/>
      <c r="ECL34" s="38"/>
      <c r="ECM34" s="38"/>
      <c r="ECN34" s="38"/>
      <c r="ECO34" s="38"/>
      <c r="ECP34" s="38"/>
      <c r="ECQ34" s="38"/>
      <c r="ECR34" s="38"/>
      <c r="ECS34" s="38"/>
      <c r="ECT34" s="38"/>
      <c r="ECU34" s="38"/>
      <c r="ECV34" s="38"/>
      <c r="ECW34" s="38"/>
      <c r="ECX34" s="38"/>
      <c r="ECY34" s="38"/>
      <c r="ECZ34" s="38"/>
      <c r="EDA34" s="38"/>
      <c r="EDB34" s="38"/>
      <c r="EDC34" s="38"/>
      <c r="EDD34" s="38"/>
      <c r="EDE34" s="38"/>
      <c r="EDF34" s="38"/>
      <c r="EDG34" s="38"/>
      <c r="EDH34" s="38"/>
      <c r="EDI34" s="38"/>
      <c r="EDJ34" s="38"/>
      <c r="EDK34" s="38"/>
      <c r="EDL34" s="38"/>
      <c r="EDM34" s="38"/>
      <c r="EDN34" s="38"/>
      <c r="EDO34" s="38"/>
      <c r="EDP34" s="38"/>
      <c r="EDQ34" s="38"/>
      <c r="EDR34" s="38"/>
      <c r="EDS34" s="38"/>
      <c r="EDT34" s="38"/>
      <c r="EDU34" s="38"/>
      <c r="EDV34" s="38"/>
      <c r="EDW34" s="38"/>
      <c r="EDX34" s="38"/>
      <c r="EDY34" s="38"/>
      <c r="EDZ34" s="38"/>
      <c r="EEA34" s="38"/>
      <c r="EEB34" s="38"/>
      <c r="EEC34" s="38"/>
      <c r="EED34" s="38"/>
      <c r="EEE34" s="38"/>
      <c r="EEF34" s="38"/>
      <c r="EEG34" s="38"/>
      <c r="EEH34" s="38"/>
      <c r="EEI34" s="38"/>
      <c r="EEJ34" s="38"/>
      <c r="EEK34" s="38"/>
      <c r="EEL34" s="38"/>
      <c r="EEM34" s="38"/>
      <c r="EEN34" s="38"/>
      <c r="EEO34" s="38"/>
      <c r="EEP34" s="38"/>
      <c r="EEQ34" s="38"/>
      <c r="EER34" s="38"/>
      <c r="EES34" s="38"/>
      <c r="EET34" s="38"/>
      <c r="EEU34" s="38"/>
      <c r="EEV34" s="38"/>
      <c r="EEW34" s="38"/>
      <c r="EEX34" s="38"/>
      <c r="EEY34" s="38"/>
      <c r="EEZ34" s="38"/>
      <c r="EFA34" s="38"/>
      <c r="EFB34" s="38"/>
      <c r="EFC34" s="38"/>
      <c r="EFD34" s="38"/>
      <c r="EFE34" s="38"/>
      <c r="EFF34" s="38"/>
      <c r="EFG34" s="38"/>
      <c r="EFH34" s="38"/>
      <c r="EFI34" s="38"/>
      <c r="EFJ34" s="38"/>
      <c r="EFK34" s="38"/>
      <c r="EFL34" s="38"/>
      <c r="EFM34" s="38"/>
      <c r="EFN34" s="38"/>
      <c r="EFO34" s="38"/>
      <c r="EFP34" s="38"/>
      <c r="EFQ34" s="38"/>
      <c r="EFR34" s="38"/>
      <c r="EFS34" s="38"/>
      <c r="EFT34" s="38"/>
      <c r="EFU34" s="38"/>
      <c r="EFV34" s="38"/>
      <c r="EFW34" s="38"/>
      <c r="EFX34" s="38"/>
      <c r="EFY34" s="38"/>
      <c r="EFZ34" s="38"/>
      <c r="EGA34" s="38"/>
      <c r="EGB34" s="38"/>
      <c r="EGC34" s="38"/>
      <c r="EGD34" s="38"/>
      <c r="EGE34" s="38"/>
      <c r="EGF34" s="38"/>
      <c r="EGG34" s="38"/>
      <c r="EGH34" s="38"/>
      <c r="EGI34" s="38"/>
      <c r="EGJ34" s="38"/>
      <c r="EGK34" s="38"/>
      <c r="EGL34" s="38"/>
      <c r="EGM34" s="38"/>
      <c r="EGN34" s="38"/>
      <c r="EGO34" s="38"/>
      <c r="EGP34" s="38"/>
      <c r="EGQ34" s="38"/>
      <c r="EGR34" s="38"/>
      <c r="EGS34" s="38"/>
      <c r="EGT34" s="38"/>
      <c r="EGU34" s="38"/>
      <c r="EGV34" s="38"/>
      <c r="EGW34" s="38"/>
      <c r="EGX34" s="38"/>
      <c r="EGY34" s="38"/>
      <c r="EGZ34" s="38"/>
      <c r="EHA34" s="38"/>
      <c r="EHB34" s="38"/>
      <c r="EHC34" s="38"/>
      <c r="EHD34" s="38"/>
      <c r="EHE34" s="38"/>
      <c r="EHF34" s="38"/>
      <c r="EHG34" s="38"/>
      <c r="EHH34" s="38"/>
      <c r="EHI34" s="38"/>
      <c r="EHJ34" s="38"/>
      <c r="EHK34" s="38"/>
      <c r="EHL34" s="38"/>
      <c r="EHM34" s="38"/>
      <c r="EHN34" s="38"/>
      <c r="EHO34" s="38"/>
      <c r="EHP34" s="38"/>
      <c r="EHQ34" s="38"/>
      <c r="EHR34" s="38"/>
      <c r="EHS34" s="38"/>
      <c r="EHT34" s="38"/>
      <c r="EHU34" s="38"/>
      <c r="EHV34" s="38"/>
      <c r="EHW34" s="38"/>
      <c r="EHX34" s="38"/>
      <c r="EHY34" s="38"/>
      <c r="EHZ34" s="38"/>
      <c r="EIA34" s="38"/>
      <c r="EIB34" s="38"/>
      <c r="EIC34" s="38"/>
      <c r="EID34" s="38"/>
      <c r="EIE34" s="38"/>
      <c r="EIF34" s="38"/>
      <c r="EIG34" s="38"/>
      <c r="EIH34" s="38"/>
      <c r="EII34" s="38"/>
      <c r="EIJ34" s="38"/>
      <c r="EIK34" s="38"/>
      <c r="EIL34" s="38"/>
      <c r="EIM34" s="38"/>
      <c r="EIN34" s="38"/>
      <c r="EIO34" s="38"/>
      <c r="EIP34" s="38"/>
      <c r="EIQ34" s="38"/>
      <c r="EIR34" s="38"/>
      <c r="EIS34" s="38"/>
      <c r="EIT34" s="38"/>
      <c r="EIU34" s="38"/>
      <c r="EIV34" s="38"/>
      <c r="EIW34" s="38"/>
      <c r="EIX34" s="38"/>
      <c r="EIY34" s="38"/>
      <c r="EIZ34" s="38"/>
      <c r="EJA34" s="38"/>
      <c r="EJB34" s="38"/>
      <c r="EJC34" s="38"/>
      <c r="EJD34" s="38"/>
      <c r="EJE34" s="38"/>
      <c r="EJF34" s="38"/>
      <c r="EJG34" s="38"/>
      <c r="EJH34" s="38"/>
      <c r="EJI34" s="38"/>
      <c r="EJJ34" s="38"/>
      <c r="EJK34" s="38"/>
      <c r="EJL34" s="38"/>
      <c r="EJM34" s="38"/>
      <c r="EJN34" s="38"/>
      <c r="EJO34" s="38"/>
      <c r="EJP34" s="38"/>
      <c r="EJQ34" s="38"/>
      <c r="EJR34" s="38"/>
      <c r="EJS34" s="38"/>
      <c r="EJT34" s="38"/>
      <c r="EJU34" s="38"/>
      <c r="EJV34" s="38"/>
      <c r="EJW34" s="38"/>
      <c r="EJX34" s="38"/>
      <c r="EJY34" s="38"/>
      <c r="EJZ34" s="38"/>
      <c r="EKA34" s="38"/>
      <c r="EKB34" s="38"/>
      <c r="EKC34" s="38"/>
      <c r="EKD34" s="38"/>
      <c r="EKE34" s="38"/>
      <c r="EKF34" s="38"/>
      <c r="EKG34" s="38"/>
      <c r="EKH34" s="38"/>
      <c r="EKI34" s="38"/>
      <c r="EKJ34" s="38"/>
      <c r="EKK34" s="38"/>
      <c r="EKL34" s="38"/>
      <c r="EKM34" s="38"/>
      <c r="EKN34" s="38"/>
      <c r="EKO34" s="38"/>
      <c r="EKP34" s="38"/>
      <c r="EKQ34" s="38"/>
      <c r="EKR34" s="38"/>
      <c r="EKS34" s="38"/>
      <c r="EKT34" s="38"/>
      <c r="EKU34" s="38"/>
      <c r="EKV34" s="38"/>
      <c r="EKW34" s="38"/>
      <c r="EKX34" s="38"/>
      <c r="EKY34" s="38"/>
      <c r="EKZ34" s="38"/>
      <c r="ELA34" s="38"/>
      <c r="ELB34" s="38"/>
      <c r="ELC34" s="38"/>
      <c r="ELD34" s="38"/>
      <c r="ELE34" s="38"/>
      <c r="ELF34" s="38"/>
      <c r="ELG34" s="38"/>
      <c r="ELH34" s="38"/>
      <c r="ELI34" s="38"/>
      <c r="ELJ34" s="38"/>
      <c r="ELK34" s="38"/>
      <c r="ELL34" s="38"/>
      <c r="ELM34" s="38"/>
      <c r="ELN34" s="38"/>
      <c r="ELO34" s="38"/>
      <c r="ELP34" s="38"/>
      <c r="ELQ34" s="38"/>
      <c r="ELR34" s="38"/>
      <c r="ELS34" s="38"/>
      <c r="ELT34" s="38"/>
      <c r="ELU34" s="38"/>
      <c r="ELV34" s="38"/>
      <c r="ELW34" s="38"/>
      <c r="ELX34" s="38"/>
      <c r="ELY34" s="38"/>
      <c r="ELZ34" s="38"/>
      <c r="EMA34" s="38"/>
      <c r="EMB34" s="38"/>
      <c r="EMC34" s="38"/>
      <c r="EMD34" s="38"/>
      <c r="EME34" s="38"/>
      <c r="EMF34" s="38"/>
      <c r="EMG34" s="38"/>
      <c r="EMH34" s="38"/>
      <c r="EMI34" s="38"/>
      <c r="EMJ34" s="38"/>
      <c r="EMK34" s="38"/>
      <c r="EML34" s="38"/>
      <c r="EMM34" s="38"/>
      <c r="EMN34" s="38"/>
      <c r="EMO34" s="38"/>
      <c r="EMP34" s="38"/>
      <c r="EMQ34" s="38"/>
      <c r="EMR34" s="38"/>
      <c r="EMS34" s="38"/>
      <c r="EMT34" s="38"/>
      <c r="EMU34" s="38"/>
      <c r="EMV34" s="38"/>
      <c r="EMW34" s="38"/>
      <c r="EMX34" s="38"/>
      <c r="EMY34" s="38"/>
      <c r="EMZ34" s="38"/>
      <c r="ENA34" s="38"/>
      <c r="ENB34" s="38"/>
      <c r="ENC34" s="38"/>
      <c r="END34" s="38"/>
      <c r="ENE34" s="38"/>
      <c r="ENF34" s="38"/>
      <c r="ENG34" s="38"/>
      <c r="ENH34" s="38"/>
      <c r="ENI34" s="38"/>
      <c r="ENJ34" s="38"/>
      <c r="ENK34" s="38"/>
      <c r="ENL34" s="38"/>
      <c r="ENM34" s="38"/>
      <c r="ENN34" s="38"/>
      <c r="ENO34" s="38"/>
      <c r="ENP34" s="38"/>
      <c r="ENQ34" s="38"/>
      <c r="ENR34" s="38"/>
      <c r="ENS34" s="38"/>
      <c r="ENT34" s="38"/>
      <c r="ENU34" s="38"/>
      <c r="ENV34" s="38"/>
      <c r="ENW34" s="38"/>
      <c r="ENX34" s="38"/>
      <c r="ENY34" s="38"/>
      <c r="ENZ34" s="38"/>
      <c r="EOA34" s="38"/>
      <c r="EOB34" s="38"/>
      <c r="EOC34" s="38"/>
      <c r="EOD34" s="38"/>
      <c r="EOE34" s="38"/>
      <c r="EOF34" s="38"/>
      <c r="EOG34" s="38"/>
      <c r="EOH34" s="38"/>
      <c r="EOI34" s="38"/>
      <c r="EOJ34" s="38"/>
      <c r="EOK34" s="38"/>
      <c r="EOL34" s="38"/>
      <c r="EOM34" s="38"/>
      <c r="EON34" s="38"/>
      <c r="EOO34" s="38"/>
      <c r="EOP34" s="38"/>
      <c r="EOQ34" s="38"/>
      <c r="EOR34" s="38"/>
      <c r="EOS34" s="38"/>
      <c r="EOT34" s="38"/>
      <c r="EOU34" s="38"/>
      <c r="EOV34" s="38"/>
      <c r="EOW34" s="38"/>
      <c r="EOX34" s="38"/>
      <c r="EOY34" s="38"/>
      <c r="EOZ34" s="38"/>
      <c r="EPA34" s="38"/>
      <c r="EPB34" s="38"/>
      <c r="EPC34" s="38"/>
      <c r="EPD34" s="38"/>
      <c r="EPE34" s="38"/>
      <c r="EPF34" s="38"/>
      <c r="EPG34" s="38"/>
      <c r="EPH34" s="38"/>
      <c r="EPI34" s="38"/>
      <c r="EPJ34" s="38"/>
      <c r="EPK34" s="38"/>
      <c r="EPL34" s="38"/>
      <c r="EPM34" s="38"/>
      <c r="EPN34" s="38"/>
      <c r="EPO34" s="38"/>
      <c r="EPP34" s="38"/>
      <c r="EPQ34" s="38"/>
      <c r="EPR34" s="38"/>
      <c r="EPS34" s="38"/>
      <c r="EPT34" s="38"/>
      <c r="EPU34" s="38"/>
      <c r="EPV34" s="38"/>
      <c r="EPW34" s="38"/>
      <c r="EPX34" s="38"/>
      <c r="EPY34" s="38"/>
      <c r="EPZ34" s="38"/>
      <c r="EQA34" s="38"/>
      <c r="EQB34" s="38"/>
      <c r="EQC34" s="38"/>
      <c r="EQD34" s="38"/>
      <c r="EQE34" s="38"/>
      <c r="EQF34" s="38"/>
      <c r="EQG34" s="38"/>
      <c r="EQH34" s="38"/>
      <c r="EQI34" s="38"/>
      <c r="EQJ34" s="38"/>
      <c r="EQK34" s="38"/>
      <c r="EQL34" s="38"/>
      <c r="EQM34" s="38"/>
      <c r="EQN34" s="38"/>
      <c r="EQO34" s="38"/>
      <c r="EQP34" s="38"/>
      <c r="EQQ34" s="38"/>
      <c r="EQR34" s="38"/>
      <c r="EQS34" s="38"/>
      <c r="EQT34" s="38"/>
      <c r="EQU34" s="38"/>
      <c r="EQV34" s="38"/>
      <c r="EQW34" s="38"/>
      <c r="EQX34" s="38"/>
      <c r="EQY34" s="38"/>
      <c r="EQZ34" s="38"/>
      <c r="ERA34" s="38"/>
      <c r="ERB34" s="38"/>
      <c r="ERC34" s="38"/>
      <c r="ERD34" s="38"/>
      <c r="ERE34" s="38"/>
      <c r="ERF34" s="38"/>
      <c r="ERG34" s="38"/>
      <c r="ERH34" s="38"/>
      <c r="ERI34" s="38"/>
      <c r="ERJ34" s="38"/>
      <c r="ERK34" s="38"/>
      <c r="ERL34" s="38"/>
      <c r="ERM34" s="38"/>
      <c r="ERN34" s="38"/>
      <c r="ERO34" s="38"/>
      <c r="ERP34" s="38"/>
      <c r="ERQ34" s="38"/>
      <c r="ERR34" s="38"/>
      <c r="ERS34" s="38"/>
      <c r="ERT34" s="38"/>
      <c r="ERU34" s="38"/>
      <c r="ERV34" s="38"/>
      <c r="ERW34" s="38"/>
      <c r="ERX34" s="38"/>
      <c r="ERY34" s="38"/>
      <c r="ERZ34" s="38"/>
      <c r="ESA34" s="38"/>
      <c r="ESB34" s="38"/>
      <c r="ESC34" s="38"/>
      <c r="ESD34" s="38"/>
      <c r="ESE34" s="38"/>
      <c r="ESF34" s="38"/>
      <c r="ESG34" s="38"/>
      <c r="ESH34" s="38"/>
      <c r="ESI34" s="38"/>
      <c r="ESJ34" s="38"/>
      <c r="ESK34" s="38"/>
      <c r="ESL34" s="38"/>
      <c r="ESM34" s="38"/>
      <c r="ESN34" s="38"/>
      <c r="ESO34" s="38"/>
      <c r="ESP34" s="38"/>
      <c r="ESQ34" s="38"/>
      <c r="ESR34" s="38"/>
      <c r="ESS34" s="38"/>
      <c r="EST34" s="38"/>
      <c r="ESU34" s="38"/>
      <c r="ESV34" s="38"/>
      <c r="ESW34" s="38"/>
      <c r="ESX34" s="38"/>
      <c r="ESY34" s="38"/>
      <c r="ESZ34" s="38"/>
      <c r="ETA34" s="38"/>
      <c r="ETB34" s="38"/>
      <c r="ETC34" s="38"/>
      <c r="ETD34" s="38"/>
      <c r="ETE34" s="38"/>
      <c r="ETF34" s="38"/>
      <c r="ETG34" s="38"/>
      <c r="ETH34" s="38"/>
      <c r="ETI34" s="38"/>
      <c r="ETJ34" s="38"/>
      <c r="ETK34" s="38"/>
      <c r="ETL34" s="38"/>
      <c r="ETM34" s="38"/>
      <c r="ETN34" s="38"/>
      <c r="ETO34" s="38"/>
      <c r="ETP34" s="38"/>
      <c r="ETQ34" s="38"/>
      <c r="ETR34" s="38"/>
      <c r="ETS34" s="38"/>
      <c r="ETT34" s="38"/>
      <c r="ETU34" s="38"/>
      <c r="ETV34" s="38"/>
      <c r="ETW34" s="38"/>
      <c r="ETX34" s="38"/>
      <c r="ETY34" s="38"/>
      <c r="ETZ34" s="38"/>
      <c r="EUA34" s="38"/>
      <c r="EUB34" s="38"/>
      <c r="EUC34" s="38"/>
      <c r="EUD34" s="38"/>
      <c r="EUE34" s="38"/>
      <c r="EUF34" s="38"/>
      <c r="EUG34" s="38"/>
      <c r="EUH34" s="38"/>
      <c r="EUI34" s="38"/>
      <c r="EUJ34" s="38"/>
      <c r="EUK34" s="38"/>
      <c r="EUL34" s="38"/>
      <c r="EUM34" s="38"/>
      <c r="EUN34" s="38"/>
      <c r="EUO34" s="38"/>
      <c r="EUP34" s="38"/>
      <c r="EUQ34" s="38"/>
      <c r="EUR34" s="38"/>
      <c r="EUS34" s="38"/>
      <c r="EUT34" s="38"/>
      <c r="EUU34" s="38"/>
      <c r="EUV34" s="38"/>
      <c r="EUW34" s="38"/>
      <c r="EUX34" s="38"/>
      <c r="EUY34" s="38"/>
      <c r="EUZ34" s="38"/>
      <c r="EVA34" s="38"/>
      <c r="EVB34" s="38"/>
      <c r="EVC34" s="38"/>
      <c r="EVD34" s="38"/>
      <c r="EVE34" s="38"/>
      <c r="EVF34" s="38"/>
      <c r="EVG34" s="38"/>
      <c r="EVH34" s="38"/>
      <c r="EVI34" s="38"/>
      <c r="EVJ34" s="38"/>
      <c r="EVK34" s="38"/>
      <c r="EVL34" s="38"/>
      <c r="EVM34" s="38"/>
      <c r="EVN34" s="38"/>
      <c r="EVO34" s="38"/>
      <c r="EVP34" s="38"/>
      <c r="EVQ34" s="38"/>
      <c r="EVR34" s="38"/>
      <c r="EVS34" s="38"/>
      <c r="EVT34" s="38"/>
      <c r="EVU34" s="38"/>
      <c r="EVV34" s="38"/>
      <c r="EVW34" s="38"/>
      <c r="EVX34" s="38"/>
      <c r="EVY34" s="38"/>
      <c r="EVZ34" s="38"/>
      <c r="EWA34" s="38"/>
      <c r="EWB34" s="38"/>
      <c r="EWC34" s="38"/>
      <c r="EWD34" s="38"/>
      <c r="EWE34" s="38"/>
      <c r="EWF34" s="38"/>
      <c r="EWG34" s="38"/>
      <c r="EWH34" s="38"/>
      <c r="EWI34" s="38"/>
      <c r="EWJ34" s="38"/>
      <c r="EWK34" s="38"/>
      <c r="EWL34" s="38"/>
      <c r="EWM34" s="38"/>
      <c r="EWN34" s="38"/>
      <c r="EWO34" s="38"/>
      <c r="EWP34" s="38"/>
      <c r="EWQ34" s="38"/>
      <c r="EWR34" s="38"/>
      <c r="EWS34" s="38"/>
      <c r="EWT34" s="38"/>
      <c r="EWU34" s="38"/>
      <c r="EWV34" s="38"/>
      <c r="EWW34" s="38"/>
      <c r="EWX34" s="38"/>
      <c r="EWY34" s="38"/>
      <c r="EWZ34" s="38"/>
      <c r="EXA34" s="38"/>
      <c r="EXB34" s="38"/>
      <c r="EXC34" s="38"/>
      <c r="EXD34" s="38"/>
      <c r="EXE34" s="38"/>
      <c r="EXF34" s="38"/>
      <c r="EXG34" s="38"/>
      <c r="EXH34" s="38"/>
      <c r="EXI34" s="38"/>
      <c r="EXJ34" s="38"/>
      <c r="EXK34" s="38"/>
      <c r="EXL34" s="38"/>
      <c r="EXM34" s="38"/>
      <c r="EXN34" s="38"/>
      <c r="EXO34" s="38"/>
      <c r="EXP34" s="38"/>
      <c r="EXQ34" s="38"/>
      <c r="EXR34" s="38"/>
      <c r="EXS34" s="38"/>
      <c r="EXT34" s="38"/>
      <c r="EXU34" s="38"/>
      <c r="EXV34" s="38"/>
      <c r="EXW34" s="38"/>
      <c r="EXX34" s="38"/>
      <c r="EXY34" s="38"/>
      <c r="EXZ34" s="38"/>
      <c r="EYA34" s="38"/>
      <c r="EYB34" s="38"/>
      <c r="EYC34" s="38"/>
      <c r="EYD34" s="38"/>
      <c r="EYE34" s="38"/>
      <c r="EYF34" s="38"/>
      <c r="EYG34" s="38"/>
      <c r="EYH34" s="38"/>
      <c r="EYI34" s="38"/>
      <c r="EYJ34" s="38"/>
      <c r="EYK34" s="38"/>
      <c r="EYL34" s="38"/>
      <c r="EYM34" s="38"/>
      <c r="EYN34" s="38"/>
      <c r="EYO34" s="38"/>
      <c r="EYP34" s="38"/>
      <c r="EYQ34" s="38"/>
      <c r="EYR34" s="38"/>
      <c r="EYS34" s="38"/>
      <c r="EYT34" s="38"/>
      <c r="EYU34" s="38"/>
      <c r="EYV34" s="38"/>
      <c r="EYW34" s="38"/>
      <c r="EYX34" s="38"/>
      <c r="EYY34" s="38"/>
      <c r="EYZ34" s="38"/>
      <c r="EZA34" s="38"/>
      <c r="EZB34" s="38"/>
      <c r="EZC34" s="38"/>
      <c r="EZD34" s="38"/>
      <c r="EZE34" s="38"/>
      <c r="EZF34" s="38"/>
      <c r="EZG34" s="38"/>
      <c r="EZH34" s="38"/>
      <c r="EZI34" s="38"/>
      <c r="EZJ34" s="38"/>
      <c r="EZK34" s="38"/>
      <c r="EZL34" s="38"/>
      <c r="EZM34" s="38"/>
      <c r="EZN34" s="38"/>
      <c r="EZO34" s="38"/>
      <c r="EZP34" s="38"/>
      <c r="EZQ34" s="38"/>
      <c r="EZR34" s="38"/>
      <c r="EZS34" s="38"/>
      <c r="EZT34" s="38"/>
      <c r="EZU34" s="38"/>
      <c r="EZV34" s="38"/>
      <c r="EZW34" s="38"/>
      <c r="EZX34" s="38"/>
      <c r="EZY34" s="38"/>
      <c r="EZZ34" s="38"/>
      <c r="FAA34" s="38"/>
      <c r="FAB34" s="38"/>
      <c r="FAC34" s="38"/>
      <c r="FAD34" s="38"/>
      <c r="FAE34" s="38"/>
      <c r="FAF34" s="38"/>
      <c r="FAG34" s="38"/>
      <c r="FAH34" s="38"/>
      <c r="FAI34" s="38"/>
      <c r="FAJ34" s="38"/>
      <c r="FAK34" s="38"/>
      <c r="FAL34" s="38"/>
      <c r="FAM34" s="38"/>
      <c r="FAN34" s="38"/>
      <c r="FAO34" s="38"/>
      <c r="FAP34" s="38"/>
      <c r="FAQ34" s="38"/>
      <c r="FAR34" s="38"/>
      <c r="FAS34" s="38"/>
      <c r="FAT34" s="38"/>
      <c r="FAU34" s="38"/>
      <c r="FAV34" s="38"/>
      <c r="FAW34" s="38"/>
      <c r="FAX34" s="38"/>
      <c r="FAY34" s="38"/>
      <c r="FAZ34" s="38"/>
      <c r="FBA34" s="38"/>
      <c r="FBB34" s="38"/>
      <c r="FBC34" s="38"/>
      <c r="FBD34" s="38"/>
      <c r="FBE34" s="38"/>
      <c r="FBF34" s="38"/>
      <c r="FBG34" s="38"/>
      <c r="FBH34" s="38"/>
      <c r="FBI34" s="38"/>
      <c r="FBJ34" s="38"/>
      <c r="FBK34" s="38"/>
      <c r="FBL34" s="38"/>
      <c r="FBM34" s="38"/>
      <c r="FBN34" s="38"/>
      <c r="FBO34" s="38"/>
      <c r="FBP34" s="38"/>
      <c r="FBQ34" s="38"/>
      <c r="FBR34" s="38"/>
      <c r="FBS34" s="38"/>
      <c r="FBT34" s="38"/>
      <c r="FBU34" s="38"/>
      <c r="FBV34" s="38"/>
      <c r="FBW34" s="38"/>
      <c r="FBX34" s="38"/>
      <c r="FBY34" s="38"/>
      <c r="FBZ34" s="38"/>
      <c r="FCA34" s="38"/>
      <c r="FCB34" s="38"/>
      <c r="FCC34" s="38"/>
      <c r="FCD34" s="38"/>
      <c r="FCE34" s="38"/>
      <c r="FCF34" s="38"/>
      <c r="FCG34" s="38"/>
      <c r="FCH34" s="38"/>
      <c r="FCI34" s="38"/>
      <c r="FCJ34" s="38"/>
      <c r="FCK34" s="38"/>
      <c r="FCL34" s="38"/>
      <c r="FCM34" s="38"/>
      <c r="FCN34" s="38"/>
      <c r="FCO34" s="38"/>
      <c r="FCP34" s="38"/>
      <c r="FCQ34" s="38"/>
      <c r="FCR34" s="38"/>
      <c r="FCS34" s="38"/>
      <c r="FCT34" s="38"/>
      <c r="FCU34" s="38"/>
      <c r="FCV34" s="38"/>
      <c r="FCW34" s="38"/>
      <c r="FCX34" s="38"/>
      <c r="FCY34" s="38"/>
      <c r="FCZ34" s="38"/>
      <c r="FDA34" s="38"/>
      <c r="FDB34" s="38"/>
      <c r="FDC34" s="38"/>
      <c r="FDD34" s="38"/>
      <c r="FDE34" s="38"/>
      <c r="FDF34" s="38"/>
      <c r="FDG34" s="38"/>
      <c r="FDH34" s="38"/>
      <c r="FDI34" s="38"/>
      <c r="FDJ34" s="38"/>
      <c r="FDK34" s="38"/>
      <c r="FDL34" s="38"/>
      <c r="FDM34" s="38"/>
      <c r="FDN34" s="38"/>
      <c r="FDO34" s="38"/>
      <c r="FDP34" s="38"/>
      <c r="FDQ34" s="38"/>
      <c r="FDR34" s="38"/>
      <c r="FDS34" s="38"/>
      <c r="FDT34" s="38"/>
      <c r="FDU34" s="38"/>
      <c r="FDV34" s="38"/>
      <c r="FDW34" s="38"/>
      <c r="FDX34" s="38"/>
      <c r="FDY34" s="38"/>
      <c r="FDZ34" s="38"/>
      <c r="FEA34" s="38"/>
      <c r="FEB34" s="38"/>
      <c r="FEC34" s="38"/>
      <c r="FED34" s="38"/>
      <c r="FEE34" s="38"/>
      <c r="FEF34" s="38"/>
      <c r="FEG34" s="38"/>
      <c r="FEH34" s="38"/>
      <c r="FEI34" s="38"/>
      <c r="FEJ34" s="38"/>
      <c r="FEK34" s="38"/>
      <c r="FEL34" s="38"/>
      <c r="FEM34" s="38"/>
      <c r="FEN34" s="38"/>
      <c r="FEO34" s="38"/>
      <c r="FEP34" s="38"/>
      <c r="FEQ34" s="38"/>
      <c r="FER34" s="38"/>
      <c r="FES34" s="38"/>
      <c r="FET34" s="38"/>
      <c r="FEU34" s="38"/>
      <c r="FEV34" s="38"/>
      <c r="FEW34" s="38"/>
      <c r="FEX34" s="38"/>
      <c r="FEY34" s="38"/>
      <c r="FEZ34" s="38"/>
      <c r="FFA34" s="38"/>
      <c r="FFB34" s="38"/>
      <c r="FFC34" s="38"/>
      <c r="FFD34" s="38"/>
      <c r="FFE34" s="38"/>
      <c r="FFF34" s="38"/>
      <c r="FFG34" s="38"/>
      <c r="FFH34" s="38"/>
      <c r="FFI34" s="38"/>
      <c r="FFJ34" s="38"/>
      <c r="FFK34" s="38"/>
      <c r="FFL34" s="38"/>
      <c r="FFM34" s="38"/>
      <c r="FFN34" s="38"/>
      <c r="FFO34" s="38"/>
      <c r="FFP34" s="38"/>
      <c r="FFQ34" s="38"/>
      <c r="FFR34" s="38"/>
      <c r="FFS34" s="38"/>
      <c r="FFT34" s="38"/>
      <c r="FFU34" s="38"/>
      <c r="FFV34" s="38"/>
      <c r="FFW34" s="38"/>
      <c r="FFX34" s="38"/>
      <c r="FFY34" s="38"/>
      <c r="FFZ34" s="38"/>
      <c r="FGA34" s="38"/>
      <c r="FGB34" s="38"/>
      <c r="FGC34" s="38"/>
      <c r="FGD34" s="38"/>
      <c r="FGE34" s="38"/>
      <c r="FGF34" s="38"/>
      <c r="FGG34" s="38"/>
      <c r="FGH34" s="38"/>
      <c r="FGI34" s="38"/>
      <c r="FGJ34" s="38"/>
      <c r="FGK34" s="38"/>
      <c r="FGL34" s="38"/>
      <c r="FGM34" s="38"/>
      <c r="FGN34" s="38"/>
      <c r="FGO34" s="38"/>
      <c r="FGP34" s="38"/>
      <c r="FGQ34" s="38"/>
      <c r="FGR34" s="38"/>
      <c r="FGS34" s="38"/>
      <c r="FGT34" s="38"/>
      <c r="FGU34" s="38"/>
      <c r="FGV34" s="38"/>
      <c r="FGW34" s="38"/>
      <c r="FGX34" s="38"/>
      <c r="FGY34" s="38"/>
      <c r="FGZ34" s="38"/>
      <c r="FHA34" s="38"/>
      <c r="FHB34" s="38"/>
      <c r="FHC34" s="38"/>
      <c r="FHD34" s="38"/>
      <c r="FHE34" s="38"/>
      <c r="FHF34" s="38"/>
      <c r="FHG34" s="38"/>
      <c r="FHH34" s="38"/>
      <c r="FHI34" s="38"/>
      <c r="FHJ34" s="38"/>
      <c r="FHK34" s="38"/>
      <c r="FHL34" s="38"/>
      <c r="FHM34" s="38"/>
      <c r="FHN34" s="38"/>
      <c r="FHO34" s="38"/>
      <c r="FHP34" s="38"/>
      <c r="FHQ34" s="38"/>
      <c r="FHR34" s="38"/>
      <c r="FHS34" s="38"/>
      <c r="FHT34" s="38"/>
      <c r="FHU34" s="38"/>
      <c r="FHV34" s="38"/>
      <c r="FHW34" s="38"/>
      <c r="FHX34" s="38"/>
      <c r="FHY34" s="38"/>
      <c r="FHZ34" s="38"/>
      <c r="FIA34" s="38"/>
      <c r="FIB34" s="38"/>
      <c r="FIC34" s="38"/>
      <c r="FID34" s="38"/>
      <c r="FIE34" s="38"/>
      <c r="FIF34" s="38"/>
      <c r="FIG34" s="38"/>
      <c r="FIH34" s="38"/>
      <c r="FII34" s="38"/>
      <c r="FIJ34" s="38"/>
      <c r="FIK34" s="38"/>
      <c r="FIL34" s="38"/>
      <c r="FIM34" s="38"/>
      <c r="FIN34" s="38"/>
      <c r="FIO34" s="38"/>
      <c r="FIP34" s="38"/>
      <c r="FIQ34" s="38"/>
      <c r="FIR34" s="38"/>
      <c r="FIS34" s="38"/>
      <c r="FIT34" s="38"/>
      <c r="FIU34" s="38"/>
      <c r="FIV34" s="38"/>
      <c r="FIW34" s="38"/>
      <c r="FIX34" s="38"/>
      <c r="FIY34" s="38"/>
      <c r="FIZ34" s="38"/>
      <c r="FJA34" s="38"/>
      <c r="FJB34" s="38"/>
      <c r="FJC34" s="38"/>
      <c r="FJD34" s="38"/>
      <c r="FJE34" s="38"/>
      <c r="FJF34" s="38"/>
      <c r="FJG34" s="38"/>
      <c r="FJH34" s="38"/>
      <c r="FJI34" s="38"/>
      <c r="FJJ34" s="38"/>
      <c r="FJK34" s="38"/>
      <c r="FJL34" s="38"/>
      <c r="FJM34" s="38"/>
      <c r="FJN34" s="38"/>
      <c r="FJO34" s="38"/>
      <c r="FJP34" s="38"/>
      <c r="FJQ34" s="38"/>
      <c r="FJR34" s="38"/>
      <c r="FJS34" s="38"/>
      <c r="FJT34" s="38"/>
      <c r="FJU34" s="38"/>
      <c r="FJV34" s="38"/>
      <c r="FJW34" s="38"/>
      <c r="FJX34" s="38"/>
      <c r="FJY34" s="38"/>
      <c r="FJZ34" s="38"/>
      <c r="FKA34" s="38"/>
      <c r="FKB34" s="38"/>
      <c r="FKC34" s="38"/>
      <c r="FKD34" s="38"/>
      <c r="FKE34" s="38"/>
      <c r="FKF34" s="38"/>
      <c r="FKG34" s="38"/>
      <c r="FKH34" s="38"/>
      <c r="FKI34" s="38"/>
      <c r="FKJ34" s="38"/>
      <c r="FKK34" s="38"/>
      <c r="FKL34" s="38"/>
      <c r="FKM34" s="38"/>
      <c r="FKN34" s="38"/>
      <c r="FKO34" s="38"/>
      <c r="FKP34" s="38"/>
      <c r="FKQ34" s="38"/>
      <c r="FKR34" s="38"/>
      <c r="FKS34" s="38"/>
      <c r="FKT34" s="38"/>
      <c r="FKU34" s="38"/>
      <c r="FKV34" s="38"/>
      <c r="FKW34" s="38"/>
      <c r="FKX34" s="38"/>
      <c r="FKY34" s="38"/>
      <c r="FKZ34" s="38"/>
      <c r="FLA34" s="38"/>
      <c r="FLB34" s="38"/>
      <c r="FLC34" s="38"/>
      <c r="FLD34" s="38"/>
      <c r="FLE34" s="38"/>
      <c r="FLF34" s="38"/>
      <c r="FLG34" s="38"/>
      <c r="FLH34" s="38"/>
      <c r="FLI34" s="38"/>
      <c r="FLJ34" s="38"/>
      <c r="FLK34" s="38"/>
      <c r="FLL34" s="38"/>
      <c r="FLM34" s="38"/>
      <c r="FLN34" s="38"/>
      <c r="FLO34" s="38"/>
      <c r="FLP34" s="38"/>
      <c r="FLQ34" s="38"/>
      <c r="FLR34" s="38"/>
      <c r="FLS34" s="38"/>
      <c r="FLT34" s="38"/>
      <c r="FLU34" s="38"/>
      <c r="FLV34" s="38"/>
      <c r="FLW34" s="38"/>
      <c r="FLX34" s="38"/>
      <c r="FLY34" s="38"/>
      <c r="FLZ34" s="38"/>
      <c r="FMA34" s="38"/>
      <c r="FMB34" s="38"/>
      <c r="FMC34" s="38"/>
      <c r="FMD34" s="38"/>
      <c r="FME34" s="38"/>
      <c r="FMF34" s="38"/>
      <c r="FMG34" s="38"/>
      <c r="FMH34" s="38"/>
      <c r="FMI34" s="38"/>
      <c r="FMJ34" s="38"/>
      <c r="FMK34" s="38"/>
      <c r="FML34" s="38"/>
      <c r="FMM34" s="38"/>
      <c r="FMN34" s="38"/>
      <c r="FMO34" s="38"/>
      <c r="FMP34" s="38"/>
      <c r="FMQ34" s="38"/>
      <c r="FMR34" s="38"/>
      <c r="FMS34" s="38"/>
      <c r="FMT34" s="38"/>
      <c r="FMU34" s="38"/>
      <c r="FMV34" s="38"/>
      <c r="FMW34" s="38"/>
      <c r="FMX34" s="38"/>
      <c r="FMY34" s="38"/>
      <c r="FMZ34" s="38"/>
      <c r="FNA34" s="38"/>
      <c r="FNB34" s="38"/>
      <c r="FNC34" s="38"/>
      <c r="FND34" s="38"/>
      <c r="FNE34" s="38"/>
      <c r="FNF34" s="38"/>
      <c r="FNG34" s="38"/>
      <c r="FNH34" s="38"/>
      <c r="FNI34" s="38"/>
      <c r="FNJ34" s="38"/>
      <c r="FNK34" s="38"/>
      <c r="FNL34" s="38"/>
      <c r="FNM34" s="38"/>
      <c r="FNN34" s="38"/>
      <c r="FNO34" s="38"/>
      <c r="FNP34" s="38"/>
      <c r="FNQ34" s="38"/>
      <c r="FNR34" s="38"/>
      <c r="FNS34" s="38"/>
      <c r="FNT34" s="38"/>
      <c r="FNU34" s="38"/>
      <c r="FNV34" s="38"/>
      <c r="FNW34" s="38"/>
      <c r="FNX34" s="38"/>
      <c r="FNY34" s="38"/>
      <c r="FNZ34" s="38"/>
      <c r="FOA34" s="38"/>
      <c r="FOB34" s="38"/>
      <c r="FOC34" s="38"/>
      <c r="FOD34" s="38"/>
      <c r="FOE34" s="38"/>
      <c r="FOF34" s="38"/>
      <c r="FOG34" s="38"/>
      <c r="FOH34" s="38"/>
      <c r="FOI34" s="38"/>
      <c r="FOJ34" s="38"/>
      <c r="FOK34" s="38"/>
      <c r="FOL34" s="38"/>
      <c r="FOM34" s="38"/>
      <c r="FON34" s="38"/>
      <c r="FOO34" s="38"/>
      <c r="FOP34" s="38"/>
      <c r="FOQ34" s="38"/>
      <c r="FOR34" s="38"/>
      <c r="FOS34" s="38"/>
      <c r="FOT34" s="38"/>
      <c r="FOU34" s="38"/>
      <c r="FOV34" s="38"/>
      <c r="FOW34" s="38"/>
      <c r="FOX34" s="38"/>
      <c r="FOY34" s="38"/>
      <c r="FOZ34" s="38"/>
      <c r="FPA34" s="38"/>
      <c r="FPB34" s="38"/>
      <c r="FPC34" s="38"/>
      <c r="FPD34" s="38"/>
      <c r="FPE34" s="38"/>
      <c r="FPF34" s="38"/>
      <c r="FPG34" s="38"/>
      <c r="FPH34" s="38"/>
      <c r="FPI34" s="38"/>
      <c r="FPJ34" s="38"/>
      <c r="FPK34" s="38"/>
      <c r="FPL34" s="38"/>
      <c r="FPM34" s="38"/>
      <c r="FPN34" s="38"/>
      <c r="FPO34" s="38"/>
      <c r="FPP34" s="38"/>
      <c r="FPQ34" s="38"/>
      <c r="FPR34" s="38"/>
      <c r="FPS34" s="38"/>
      <c r="FPT34" s="38"/>
      <c r="FPU34" s="38"/>
      <c r="FPV34" s="38"/>
      <c r="FPW34" s="38"/>
      <c r="FPX34" s="38"/>
      <c r="FPY34" s="38"/>
      <c r="FPZ34" s="38"/>
      <c r="FQA34" s="38"/>
      <c r="FQB34" s="38"/>
      <c r="FQC34" s="38"/>
      <c r="FQD34" s="38"/>
      <c r="FQE34" s="38"/>
      <c r="FQF34" s="38"/>
      <c r="FQG34" s="38"/>
      <c r="FQH34" s="38"/>
      <c r="FQI34" s="38"/>
      <c r="FQJ34" s="38"/>
      <c r="FQK34" s="38"/>
      <c r="FQL34" s="38"/>
      <c r="FQM34" s="38"/>
      <c r="FQN34" s="38"/>
      <c r="FQO34" s="38"/>
      <c r="FQP34" s="38"/>
      <c r="FQQ34" s="38"/>
      <c r="FQR34" s="38"/>
      <c r="FQS34" s="38"/>
      <c r="FQT34" s="38"/>
      <c r="FQU34" s="38"/>
      <c r="FQV34" s="38"/>
      <c r="FQW34" s="38"/>
      <c r="FQX34" s="38"/>
      <c r="FQY34" s="38"/>
      <c r="FQZ34" s="38"/>
      <c r="FRA34" s="38"/>
      <c r="FRB34" s="38"/>
      <c r="FRC34" s="38"/>
      <c r="FRD34" s="38"/>
      <c r="FRE34" s="38"/>
      <c r="FRF34" s="38"/>
      <c r="FRG34" s="38"/>
      <c r="FRH34" s="38"/>
      <c r="FRI34" s="38"/>
      <c r="FRJ34" s="38"/>
      <c r="FRK34" s="38"/>
      <c r="FRL34" s="38"/>
      <c r="FRM34" s="38"/>
      <c r="FRN34" s="38"/>
      <c r="FRO34" s="38"/>
      <c r="FRP34" s="38"/>
      <c r="FRQ34" s="38"/>
      <c r="FRR34" s="38"/>
      <c r="FRS34" s="38"/>
      <c r="FRT34" s="38"/>
      <c r="FRU34" s="38"/>
      <c r="FRV34" s="38"/>
      <c r="FRW34" s="38"/>
      <c r="FRX34" s="38"/>
      <c r="FRY34" s="38"/>
      <c r="FRZ34" s="38"/>
      <c r="FSA34" s="38"/>
      <c r="FSB34" s="38"/>
      <c r="FSC34" s="38"/>
      <c r="FSD34" s="38"/>
      <c r="FSE34" s="38"/>
      <c r="FSF34" s="38"/>
      <c r="FSG34" s="38"/>
      <c r="FSH34" s="38"/>
      <c r="FSI34" s="38"/>
      <c r="FSJ34" s="38"/>
      <c r="FSK34" s="38"/>
      <c r="FSL34" s="38"/>
      <c r="FSM34" s="38"/>
      <c r="FSN34" s="38"/>
      <c r="FSO34" s="38"/>
      <c r="FSP34" s="38"/>
      <c r="FSQ34" s="38"/>
      <c r="FSR34" s="38"/>
      <c r="FSS34" s="38"/>
      <c r="FST34" s="38"/>
      <c r="FSU34" s="38"/>
      <c r="FSV34" s="38"/>
      <c r="FSW34" s="38"/>
      <c r="FSX34" s="38"/>
      <c r="FSY34" s="38"/>
      <c r="FSZ34" s="38"/>
      <c r="FTA34" s="38"/>
      <c r="FTB34" s="38"/>
      <c r="FTC34" s="38"/>
      <c r="FTD34" s="38"/>
      <c r="FTE34" s="38"/>
      <c r="FTF34" s="38"/>
      <c r="FTG34" s="38"/>
      <c r="FTH34" s="38"/>
      <c r="FTI34" s="38"/>
      <c r="FTJ34" s="38"/>
      <c r="FTK34" s="38"/>
      <c r="FTL34" s="38"/>
      <c r="FTM34" s="38"/>
      <c r="FTN34" s="38"/>
      <c r="FTO34" s="38"/>
      <c r="FTP34" s="38"/>
      <c r="FTQ34" s="38"/>
      <c r="FTR34" s="38"/>
      <c r="FTS34" s="38"/>
      <c r="FTT34" s="38"/>
      <c r="FTU34" s="38"/>
      <c r="FTV34" s="38"/>
      <c r="FTW34" s="38"/>
      <c r="FTX34" s="38"/>
      <c r="FTY34" s="38"/>
      <c r="FTZ34" s="38"/>
      <c r="FUA34" s="38"/>
      <c r="FUB34" s="38"/>
      <c r="FUC34" s="38"/>
      <c r="FUD34" s="38"/>
      <c r="FUE34" s="38"/>
      <c r="FUF34" s="38"/>
      <c r="FUG34" s="38"/>
      <c r="FUH34" s="38"/>
      <c r="FUI34" s="38"/>
      <c r="FUJ34" s="38"/>
      <c r="FUK34" s="38"/>
      <c r="FUL34" s="38"/>
      <c r="FUM34" s="38"/>
      <c r="FUN34" s="38"/>
      <c r="FUO34" s="38"/>
      <c r="FUP34" s="38"/>
      <c r="FUQ34" s="38"/>
      <c r="FUR34" s="38"/>
      <c r="FUS34" s="38"/>
      <c r="FUT34" s="38"/>
      <c r="FUU34" s="38"/>
      <c r="FUV34" s="38"/>
      <c r="FUW34" s="38"/>
      <c r="FUX34" s="38"/>
      <c r="FUY34" s="38"/>
      <c r="FUZ34" s="38"/>
      <c r="FVA34" s="38"/>
      <c r="FVB34" s="38"/>
      <c r="FVC34" s="38"/>
      <c r="FVD34" s="38"/>
      <c r="FVE34" s="38"/>
      <c r="FVF34" s="38"/>
      <c r="FVG34" s="38"/>
      <c r="FVH34" s="38"/>
      <c r="FVI34" s="38"/>
      <c r="FVJ34" s="38"/>
      <c r="FVK34" s="38"/>
      <c r="FVL34" s="38"/>
      <c r="FVM34" s="38"/>
      <c r="FVN34" s="38"/>
      <c r="FVO34" s="38"/>
      <c r="FVP34" s="38"/>
      <c r="FVQ34" s="38"/>
      <c r="FVR34" s="38"/>
      <c r="FVS34" s="38"/>
      <c r="FVT34" s="38"/>
      <c r="FVU34" s="38"/>
      <c r="FVV34" s="38"/>
      <c r="FVW34" s="38"/>
      <c r="FVX34" s="38"/>
      <c r="FVY34" s="38"/>
      <c r="FVZ34" s="38"/>
      <c r="FWA34" s="38"/>
      <c r="FWB34" s="38"/>
      <c r="FWC34" s="38"/>
      <c r="FWD34" s="38"/>
      <c r="FWE34" s="38"/>
      <c r="FWF34" s="38"/>
      <c r="FWG34" s="38"/>
      <c r="FWH34" s="38"/>
      <c r="FWI34" s="38"/>
      <c r="FWJ34" s="38"/>
      <c r="FWK34" s="38"/>
      <c r="FWL34" s="38"/>
      <c r="FWM34" s="38"/>
      <c r="FWN34" s="38"/>
      <c r="FWO34" s="38"/>
      <c r="FWP34" s="38"/>
      <c r="FWQ34" s="38"/>
      <c r="FWR34" s="38"/>
      <c r="FWS34" s="38"/>
      <c r="FWT34" s="38"/>
      <c r="FWU34" s="38"/>
      <c r="FWV34" s="38"/>
      <c r="FWW34" s="38"/>
      <c r="FWX34" s="38"/>
      <c r="FWY34" s="38"/>
      <c r="FWZ34" s="38"/>
      <c r="FXA34" s="38"/>
      <c r="FXB34" s="38"/>
      <c r="FXC34" s="38"/>
      <c r="FXD34" s="38"/>
      <c r="FXE34" s="38"/>
      <c r="FXF34" s="38"/>
      <c r="FXG34" s="38"/>
      <c r="FXH34" s="38"/>
      <c r="FXI34" s="38"/>
      <c r="FXJ34" s="38"/>
      <c r="FXK34" s="38"/>
      <c r="FXL34" s="38"/>
      <c r="FXM34" s="38"/>
      <c r="FXN34" s="38"/>
      <c r="FXO34" s="38"/>
      <c r="FXP34" s="38"/>
      <c r="FXQ34" s="38"/>
      <c r="FXR34" s="38"/>
      <c r="FXS34" s="38"/>
      <c r="FXT34" s="38"/>
      <c r="FXU34" s="38"/>
      <c r="FXV34" s="38"/>
      <c r="FXW34" s="38"/>
      <c r="FXX34" s="38"/>
      <c r="FXY34" s="38"/>
      <c r="FXZ34" s="38"/>
      <c r="FYA34" s="38"/>
      <c r="FYB34" s="38"/>
      <c r="FYC34" s="38"/>
      <c r="FYD34" s="38"/>
      <c r="FYE34" s="38"/>
      <c r="FYF34" s="38"/>
      <c r="FYG34" s="38"/>
      <c r="FYH34" s="38"/>
      <c r="FYI34" s="38"/>
      <c r="FYJ34" s="38"/>
      <c r="FYK34" s="38"/>
      <c r="FYL34" s="38"/>
      <c r="FYM34" s="38"/>
      <c r="FYN34" s="38"/>
      <c r="FYO34" s="38"/>
      <c r="FYP34" s="38"/>
      <c r="FYQ34" s="38"/>
      <c r="FYR34" s="38"/>
      <c r="FYS34" s="38"/>
      <c r="FYT34" s="38"/>
      <c r="FYU34" s="38"/>
      <c r="FYV34" s="38"/>
      <c r="FYW34" s="38"/>
      <c r="FYX34" s="38"/>
      <c r="FYY34" s="38"/>
      <c r="FYZ34" s="38"/>
      <c r="FZA34" s="38"/>
      <c r="FZB34" s="38"/>
      <c r="FZC34" s="38"/>
      <c r="FZD34" s="38"/>
      <c r="FZE34" s="38"/>
      <c r="FZF34" s="38"/>
      <c r="FZG34" s="38"/>
      <c r="FZH34" s="38"/>
      <c r="FZI34" s="38"/>
      <c r="FZJ34" s="38"/>
      <c r="FZK34" s="38"/>
      <c r="FZL34" s="38"/>
      <c r="FZM34" s="38"/>
      <c r="FZN34" s="38"/>
      <c r="FZO34" s="38"/>
      <c r="FZP34" s="38"/>
      <c r="FZQ34" s="38"/>
      <c r="FZR34" s="38"/>
      <c r="FZS34" s="38"/>
      <c r="FZT34" s="38"/>
      <c r="FZU34" s="38"/>
      <c r="FZV34" s="38"/>
      <c r="FZW34" s="38"/>
      <c r="FZX34" s="38"/>
      <c r="FZY34" s="38"/>
      <c r="FZZ34" s="38"/>
      <c r="GAA34" s="38"/>
      <c r="GAB34" s="38"/>
      <c r="GAC34" s="38"/>
      <c r="GAD34" s="38"/>
      <c r="GAE34" s="38"/>
      <c r="GAF34" s="38"/>
      <c r="GAG34" s="38"/>
      <c r="GAH34" s="38"/>
      <c r="GAI34" s="38"/>
      <c r="GAJ34" s="38"/>
      <c r="GAK34" s="38"/>
      <c r="GAL34" s="38"/>
      <c r="GAM34" s="38"/>
      <c r="GAN34" s="38"/>
      <c r="GAO34" s="38"/>
      <c r="GAP34" s="38"/>
      <c r="GAQ34" s="38"/>
      <c r="GAR34" s="38"/>
      <c r="GAS34" s="38"/>
      <c r="GAT34" s="38"/>
      <c r="GAU34" s="38"/>
      <c r="GAV34" s="38"/>
      <c r="GAW34" s="38"/>
      <c r="GAX34" s="38"/>
      <c r="GAY34" s="38"/>
      <c r="GAZ34" s="38"/>
      <c r="GBA34" s="38"/>
      <c r="GBB34" s="38"/>
      <c r="GBC34" s="38"/>
      <c r="GBD34" s="38"/>
      <c r="GBE34" s="38"/>
      <c r="GBF34" s="38"/>
      <c r="GBG34" s="38"/>
      <c r="GBH34" s="38"/>
      <c r="GBI34" s="38"/>
      <c r="GBJ34" s="38"/>
      <c r="GBK34" s="38"/>
      <c r="GBL34" s="38"/>
      <c r="GBM34" s="38"/>
      <c r="GBN34" s="38"/>
      <c r="GBO34" s="38"/>
      <c r="GBP34" s="38"/>
      <c r="GBQ34" s="38"/>
      <c r="GBR34" s="38"/>
      <c r="GBS34" s="38"/>
      <c r="GBT34" s="38"/>
      <c r="GBU34" s="38"/>
      <c r="GBV34" s="38"/>
      <c r="GBW34" s="38"/>
      <c r="GBX34" s="38"/>
      <c r="GBY34" s="38"/>
      <c r="GBZ34" s="38"/>
      <c r="GCA34" s="38"/>
      <c r="GCB34" s="38"/>
      <c r="GCC34" s="38"/>
      <c r="GCD34" s="38"/>
      <c r="GCE34" s="38"/>
      <c r="GCF34" s="38"/>
      <c r="GCG34" s="38"/>
      <c r="GCH34" s="38"/>
      <c r="GCI34" s="38"/>
      <c r="GCJ34" s="38"/>
      <c r="GCK34" s="38"/>
      <c r="GCL34" s="38"/>
      <c r="GCM34" s="38"/>
      <c r="GCN34" s="38"/>
      <c r="GCO34" s="38"/>
      <c r="GCP34" s="38"/>
      <c r="GCQ34" s="38"/>
      <c r="GCR34" s="38"/>
      <c r="GCS34" s="38"/>
      <c r="GCT34" s="38"/>
      <c r="GCU34" s="38"/>
      <c r="GCV34" s="38"/>
      <c r="GCW34" s="38"/>
      <c r="GCX34" s="38"/>
      <c r="GCY34" s="38"/>
      <c r="GCZ34" s="38"/>
      <c r="GDA34" s="38"/>
      <c r="GDB34" s="38"/>
      <c r="GDC34" s="38"/>
      <c r="GDD34" s="38"/>
      <c r="GDE34" s="38"/>
      <c r="GDF34" s="38"/>
      <c r="GDG34" s="38"/>
      <c r="GDH34" s="38"/>
      <c r="GDI34" s="38"/>
      <c r="GDJ34" s="38"/>
      <c r="GDK34" s="38"/>
      <c r="GDL34" s="38"/>
      <c r="GDM34" s="38"/>
      <c r="GDN34" s="38"/>
      <c r="GDO34" s="38"/>
      <c r="GDP34" s="38"/>
      <c r="GDQ34" s="38"/>
      <c r="GDR34" s="38"/>
      <c r="GDS34" s="38"/>
      <c r="GDT34" s="38"/>
      <c r="GDU34" s="38"/>
      <c r="GDV34" s="38"/>
      <c r="GDW34" s="38"/>
      <c r="GDX34" s="38"/>
      <c r="GDY34" s="38"/>
      <c r="GDZ34" s="38"/>
      <c r="GEA34" s="38"/>
      <c r="GEB34" s="38"/>
      <c r="GEC34" s="38"/>
      <c r="GED34" s="38"/>
      <c r="GEE34" s="38"/>
      <c r="GEF34" s="38"/>
      <c r="GEG34" s="38"/>
      <c r="GEH34" s="38"/>
      <c r="GEI34" s="38"/>
      <c r="GEJ34" s="38"/>
      <c r="GEK34" s="38"/>
      <c r="GEL34" s="38"/>
      <c r="GEM34" s="38"/>
      <c r="GEN34" s="38"/>
      <c r="GEO34" s="38"/>
      <c r="GEP34" s="38"/>
      <c r="GEQ34" s="38"/>
      <c r="GER34" s="38"/>
      <c r="GES34" s="38"/>
      <c r="GET34" s="38"/>
      <c r="GEU34" s="38"/>
      <c r="GEV34" s="38"/>
      <c r="GEW34" s="38"/>
      <c r="GEX34" s="38"/>
      <c r="GEY34" s="38"/>
      <c r="GEZ34" s="38"/>
      <c r="GFA34" s="38"/>
      <c r="GFB34" s="38"/>
      <c r="GFC34" s="38"/>
      <c r="GFD34" s="38"/>
      <c r="GFE34" s="38"/>
      <c r="GFF34" s="38"/>
      <c r="GFG34" s="38"/>
      <c r="GFH34" s="38"/>
      <c r="GFI34" s="38"/>
      <c r="GFJ34" s="38"/>
      <c r="GFK34" s="38"/>
      <c r="GFL34" s="38"/>
      <c r="GFM34" s="38"/>
      <c r="GFN34" s="38"/>
      <c r="GFO34" s="38"/>
      <c r="GFP34" s="38"/>
      <c r="GFQ34" s="38"/>
      <c r="GFR34" s="38"/>
      <c r="GFS34" s="38"/>
      <c r="GFT34" s="38"/>
      <c r="GFU34" s="38"/>
      <c r="GFV34" s="38"/>
      <c r="GFW34" s="38"/>
      <c r="GFX34" s="38"/>
      <c r="GFY34" s="38"/>
      <c r="GFZ34" s="38"/>
      <c r="GGA34" s="38"/>
      <c r="GGB34" s="38"/>
      <c r="GGC34" s="38"/>
      <c r="GGD34" s="38"/>
      <c r="GGE34" s="38"/>
      <c r="GGF34" s="38"/>
      <c r="GGG34" s="38"/>
      <c r="GGH34" s="38"/>
      <c r="GGI34" s="38"/>
      <c r="GGJ34" s="38"/>
      <c r="GGK34" s="38"/>
      <c r="GGL34" s="38"/>
      <c r="GGM34" s="38"/>
      <c r="GGN34" s="38"/>
      <c r="GGO34" s="38"/>
      <c r="GGP34" s="38"/>
      <c r="GGQ34" s="38"/>
      <c r="GGR34" s="38"/>
      <c r="GGS34" s="38"/>
      <c r="GGT34" s="38"/>
      <c r="GGU34" s="38"/>
      <c r="GGV34" s="38"/>
      <c r="GGW34" s="38"/>
      <c r="GGX34" s="38"/>
      <c r="GGY34" s="38"/>
      <c r="GGZ34" s="38"/>
      <c r="GHA34" s="38"/>
      <c r="GHB34" s="38"/>
      <c r="GHC34" s="38"/>
      <c r="GHD34" s="38"/>
      <c r="GHE34" s="38"/>
      <c r="GHF34" s="38"/>
      <c r="GHG34" s="38"/>
      <c r="GHH34" s="38"/>
      <c r="GHI34" s="38"/>
      <c r="GHJ34" s="38"/>
      <c r="GHK34" s="38"/>
      <c r="GHL34" s="38"/>
      <c r="GHM34" s="38"/>
      <c r="GHN34" s="38"/>
      <c r="GHO34" s="38"/>
      <c r="GHP34" s="38"/>
      <c r="GHQ34" s="38"/>
      <c r="GHR34" s="38"/>
      <c r="GHS34" s="38"/>
      <c r="GHT34" s="38"/>
      <c r="GHU34" s="38"/>
      <c r="GHV34" s="38"/>
      <c r="GHW34" s="38"/>
      <c r="GHX34" s="38"/>
      <c r="GHY34" s="38"/>
      <c r="GHZ34" s="38"/>
      <c r="GIA34" s="38"/>
      <c r="GIB34" s="38"/>
      <c r="GIC34" s="38"/>
      <c r="GID34" s="38"/>
      <c r="GIE34" s="38"/>
      <c r="GIF34" s="38"/>
      <c r="GIG34" s="38"/>
      <c r="GIH34" s="38"/>
      <c r="GII34" s="38"/>
      <c r="GIJ34" s="38"/>
      <c r="GIK34" s="38"/>
      <c r="GIL34" s="38"/>
      <c r="GIM34" s="38"/>
      <c r="GIN34" s="38"/>
      <c r="GIO34" s="38"/>
      <c r="GIP34" s="38"/>
      <c r="GIQ34" s="38"/>
      <c r="GIR34" s="38"/>
      <c r="GIS34" s="38"/>
      <c r="GIT34" s="38"/>
      <c r="GIU34" s="38"/>
      <c r="GIV34" s="38"/>
      <c r="GIW34" s="38"/>
      <c r="GIX34" s="38"/>
      <c r="GIY34" s="38"/>
      <c r="GIZ34" s="38"/>
      <c r="GJA34" s="38"/>
      <c r="GJB34" s="38"/>
      <c r="GJC34" s="38"/>
      <c r="GJD34" s="38"/>
      <c r="GJE34" s="38"/>
      <c r="GJF34" s="38"/>
      <c r="GJG34" s="38"/>
      <c r="GJH34" s="38"/>
      <c r="GJI34" s="38"/>
      <c r="GJJ34" s="38"/>
      <c r="GJK34" s="38"/>
      <c r="GJL34" s="38"/>
      <c r="GJM34" s="38"/>
      <c r="GJN34" s="38"/>
      <c r="GJO34" s="38"/>
      <c r="GJP34" s="38"/>
      <c r="GJQ34" s="38"/>
      <c r="GJR34" s="38"/>
      <c r="GJS34" s="38"/>
      <c r="GJT34" s="38"/>
      <c r="GJU34" s="38"/>
      <c r="GJV34" s="38"/>
      <c r="GJW34" s="38"/>
      <c r="GJX34" s="38"/>
      <c r="GJY34" s="38"/>
      <c r="GJZ34" s="38"/>
      <c r="GKA34" s="38"/>
      <c r="GKB34" s="38"/>
      <c r="GKC34" s="38"/>
      <c r="GKD34" s="38"/>
      <c r="GKE34" s="38"/>
      <c r="GKF34" s="38"/>
      <c r="GKG34" s="38"/>
      <c r="GKH34" s="38"/>
      <c r="GKI34" s="38"/>
      <c r="GKJ34" s="38"/>
      <c r="GKK34" s="38"/>
      <c r="GKL34" s="38"/>
      <c r="GKM34" s="38"/>
      <c r="GKN34" s="38"/>
      <c r="GKO34" s="38"/>
      <c r="GKP34" s="38"/>
      <c r="GKQ34" s="38"/>
      <c r="GKR34" s="38"/>
      <c r="GKS34" s="38"/>
      <c r="GKT34" s="38"/>
      <c r="GKU34" s="38"/>
      <c r="GKV34" s="38"/>
      <c r="GKW34" s="38"/>
      <c r="GKX34" s="38"/>
      <c r="GKY34" s="38"/>
      <c r="GKZ34" s="38"/>
      <c r="GLA34" s="38"/>
      <c r="GLB34" s="38"/>
      <c r="GLC34" s="38"/>
      <c r="GLD34" s="38"/>
      <c r="GLE34" s="38"/>
      <c r="GLF34" s="38"/>
      <c r="GLG34" s="38"/>
      <c r="GLH34" s="38"/>
      <c r="GLI34" s="38"/>
      <c r="GLJ34" s="38"/>
      <c r="GLK34" s="38"/>
      <c r="GLL34" s="38"/>
      <c r="GLM34" s="38"/>
      <c r="GLN34" s="38"/>
      <c r="GLO34" s="38"/>
      <c r="GLP34" s="38"/>
      <c r="GLQ34" s="38"/>
      <c r="GLR34" s="38"/>
      <c r="GLS34" s="38"/>
      <c r="GLT34" s="38"/>
      <c r="GLU34" s="38"/>
      <c r="GLV34" s="38"/>
      <c r="GLW34" s="38"/>
      <c r="GLX34" s="38"/>
      <c r="GLY34" s="38"/>
      <c r="GLZ34" s="38"/>
      <c r="GMA34" s="38"/>
      <c r="GMB34" s="38"/>
      <c r="GMC34" s="38"/>
      <c r="GMD34" s="38"/>
      <c r="GME34" s="38"/>
      <c r="GMF34" s="38"/>
      <c r="GMG34" s="38"/>
      <c r="GMH34" s="38"/>
      <c r="GMI34" s="38"/>
      <c r="GMJ34" s="38"/>
      <c r="GMK34" s="38"/>
      <c r="GML34" s="38"/>
      <c r="GMM34" s="38"/>
      <c r="GMN34" s="38"/>
      <c r="GMO34" s="38"/>
      <c r="GMP34" s="38"/>
      <c r="GMQ34" s="38"/>
      <c r="GMR34" s="38"/>
      <c r="GMS34" s="38"/>
      <c r="GMT34" s="38"/>
      <c r="GMU34" s="38"/>
      <c r="GMV34" s="38"/>
      <c r="GMW34" s="38"/>
      <c r="GMX34" s="38"/>
      <c r="GMY34" s="38"/>
      <c r="GMZ34" s="38"/>
      <c r="GNA34" s="38"/>
      <c r="GNB34" s="38"/>
      <c r="GNC34" s="38"/>
      <c r="GND34" s="38"/>
      <c r="GNE34" s="38"/>
      <c r="GNF34" s="38"/>
      <c r="GNG34" s="38"/>
      <c r="GNH34" s="38"/>
      <c r="GNI34" s="38"/>
      <c r="GNJ34" s="38"/>
      <c r="GNK34" s="38"/>
      <c r="GNL34" s="38"/>
      <c r="GNM34" s="38"/>
      <c r="GNN34" s="38"/>
      <c r="GNO34" s="38"/>
      <c r="GNP34" s="38"/>
      <c r="GNQ34" s="38"/>
      <c r="GNR34" s="38"/>
      <c r="GNS34" s="38"/>
      <c r="GNT34" s="38"/>
      <c r="GNU34" s="38"/>
      <c r="GNV34" s="38"/>
      <c r="GNW34" s="38"/>
      <c r="GNX34" s="38"/>
      <c r="GNY34" s="38"/>
      <c r="GNZ34" s="38"/>
      <c r="GOA34" s="38"/>
      <c r="GOB34" s="38"/>
      <c r="GOC34" s="38"/>
      <c r="GOD34" s="38"/>
      <c r="GOE34" s="38"/>
      <c r="GOF34" s="38"/>
      <c r="GOG34" s="38"/>
      <c r="GOH34" s="38"/>
      <c r="GOI34" s="38"/>
      <c r="GOJ34" s="38"/>
      <c r="GOK34" s="38"/>
      <c r="GOL34" s="38"/>
      <c r="GOM34" s="38"/>
      <c r="GON34" s="38"/>
      <c r="GOO34" s="38"/>
      <c r="GOP34" s="38"/>
      <c r="GOQ34" s="38"/>
      <c r="GOR34" s="38"/>
      <c r="GOS34" s="38"/>
      <c r="GOT34" s="38"/>
      <c r="GOU34" s="38"/>
      <c r="GOV34" s="38"/>
      <c r="GOW34" s="38"/>
      <c r="GOX34" s="38"/>
      <c r="GOY34" s="38"/>
      <c r="GOZ34" s="38"/>
      <c r="GPA34" s="38"/>
      <c r="GPB34" s="38"/>
      <c r="GPC34" s="38"/>
      <c r="GPD34" s="38"/>
      <c r="GPE34" s="38"/>
      <c r="GPF34" s="38"/>
      <c r="GPG34" s="38"/>
      <c r="GPH34" s="38"/>
      <c r="GPI34" s="38"/>
      <c r="GPJ34" s="38"/>
      <c r="GPK34" s="38"/>
      <c r="GPL34" s="38"/>
      <c r="GPM34" s="38"/>
      <c r="GPN34" s="38"/>
      <c r="GPO34" s="38"/>
      <c r="GPP34" s="38"/>
      <c r="GPQ34" s="38"/>
      <c r="GPR34" s="38"/>
      <c r="GPS34" s="38"/>
      <c r="GPT34" s="38"/>
      <c r="GPU34" s="38"/>
      <c r="GPV34" s="38"/>
      <c r="GPW34" s="38"/>
      <c r="GPX34" s="38"/>
      <c r="GPY34" s="38"/>
      <c r="GPZ34" s="38"/>
      <c r="GQA34" s="38"/>
      <c r="GQB34" s="38"/>
      <c r="GQC34" s="38"/>
      <c r="GQD34" s="38"/>
      <c r="GQE34" s="38"/>
      <c r="GQF34" s="38"/>
      <c r="GQG34" s="38"/>
      <c r="GQH34" s="38"/>
      <c r="GQI34" s="38"/>
      <c r="GQJ34" s="38"/>
      <c r="GQK34" s="38"/>
      <c r="GQL34" s="38"/>
      <c r="GQM34" s="38"/>
      <c r="GQN34" s="38"/>
      <c r="GQO34" s="38"/>
      <c r="GQP34" s="38"/>
      <c r="GQQ34" s="38"/>
      <c r="GQR34" s="38"/>
      <c r="GQS34" s="38"/>
      <c r="GQT34" s="38"/>
      <c r="GQU34" s="38"/>
      <c r="GQV34" s="38"/>
      <c r="GQW34" s="38"/>
      <c r="GQX34" s="38"/>
      <c r="GQY34" s="38"/>
      <c r="GQZ34" s="38"/>
      <c r="GRA34" s="38"/>
      <c r="GRB34" s="38"/>
      <c r="GRC34" s="38"/>
      <c r="GRD34" s="38"/>
      <c r="GRE34" s="38"/>
      <c r="GRF34" s="38"/>
      <c r="GRG34" s="38"/>
      <c r="GRH34" s="38"/>
      <c r="GRI34" s="38"/>
      <c r="GRJ34" s="38"/>
      <c r="GRK34" s="38"/>
      <c r="GRL34" s="38"/>
      <c r="GRM34" s="38"/>
      <c r="GRN34" s="38"/>
      <c r="GRO34" s="38"/>
      <c r="GRP34" s="38"/>
      <c r="GRQ34" s="38"/>
      <c r="GRR34" s="38"/>
      <c r="GRS34" s="38"/>
      <c r="GRT34" s="38"/>
      <c r="GRU34" s="38"/>
      <c r="GRV34" s="38"/>
      <c r="GRW34" s="38"/>
      <c r="GRX34" s="38"/>
      <c r="GRY34" s="38"/>
      <c r="GRZ34" s="38"/>
      <c r="GSA34" s="38"/>
      <c r="GSB34" s="38"/>
      <c r="GSC34" s="38"/>
      <c r="GSD34" s="38"/>
      <c r="GSE34" s="38"/>
      <c r="GSF34" s="38"/>
      <c r="GSG34" s="38"/>
      <c r="GSH34" s="38"/>
      <c r="GSI34" s="38"/>
      <c r="GSJ34" s="38"/>
      <c r="GSK34" s="38"/>
      <c r="GSL34" s="38"/>
      <c r="GSM34" s="38"/>
      <c r="GSN34" s="38"/>
      <c r="GSO34" s="38"/>
      <c r="GSP34" s="38"/>
      <c r="GSQ34" s="38"/>
      <c r="GSR34" s="38"/>
      <c r="GSS34" s="38"/>
      <c r="GST34" s="38"/>
      <c r="GSU34" s="38"/>
      <c r="GSV34" s="38"/>
      <c r="GSW34" s="38"/>
      <c r="GSX34" s="38"/>
      <c r="GSY34" s="38"/>
      <c r="GSZ34" s="38"/>
      <c r="GTA34" s="38"/>
      <c r="GTB34" s="38"/>
      <c r="GTC34" s="38"/>
      <c r="GTD34" s="38"/>
      <c r="GTE34" s="38"/>
      <c r="GTF34" s="38"/>
      <c r="GTG34" s="38"/>
      <c r="GTH34" s="38"/>
      <c r="GTI34" s="38"/>
      <c r="GTJ34" s="38"/>
      <c r="GTK34" s="38"/>
      <c r="GTL34" s="38"/>
      <c r="GTM34" s="38"/>
      <c r="GTN34" s="38"/>
      <c r="GTO34" s="38"/>
      <c r="GTP34" s="38"/>
      <c r="GTQ34" s="38"/>
      <c r="GTR34" s="38"/>
      <c r="GTS34" s="38"/>
      <c r="GTT34" s="38"/>
      <c r="GTU34" s="38"/>
      <c r="GTV34" s="38"/>
      <c r="GTW34" s="38"/>
      <c r="GTX34" s="38"/>
      <c r="GTY34" s="38"/>
      <c r="GTZ34" s="38"/>
      <c r="GUA34" s="38"/>
      <c r="GUB34" s="38"/>
      <c r="GUC34" s="38"/>
      <c r="GUD34" s="38"/>
      <c r="GUE34" s="38"/>
      <c r="GUF34" s="38"/>
      <c r="GUG34" s="38"/>
      <c r="GUH34" s="38"/>
      <c r="GUI34" s="38"/>
      <c r="GUJ34" s="38"/>
      <c r="GUK34" s="38"/>
      <c r="GUL34" s="38"/>
      <c r="GUM34" s="38"/>
      <c r="GUN34" s="38"/>
      <c r="GUO34" s="38"/>
      <c r="GUP34" s="38"/>
      <c r="GUQ34" s="38"/>
      <c r="GUR34" s="38"/>
      <c r="GUS34" s="38"/>
      <c r="GUT34" s="38"/>
      <c r="GUU34" s="38"/>
      <c r="GUV34" s="38"/>
      <c r="GUW34" s="38"/>
      <c r="GUX34" s="38"/>
      <c r="GUY34" s="38"/>
      <c r="GUZ34" s="38"/>
      <c r="GVA34" s="38"/>
      <c r="GVB34" s="38"/>
      <c r="GVC34" s="38"/>
      <c r="GVD34" s="38"/>
      <c r="GVE34" s="38"/>
      <c r="GVF34" s="38"/>
      <c r="GVG34" s="38"/>
      <c r="GVH34" s="38"/>
      <c r="GVI34" s="38"/>
      <c r="GVJ34" s="38"/>
      <c r="GVK34" s="38"/>
      <c r="GVL34" s="38"/>
      <c r="GVM34" s="38"/>
      <c r="GVN34" s="38"/>
      <c r="GVO34" s="38"/>
      <c r="GVP34" s="38"/>
      <c r="GVQ34" s="38"/>
      <c r="GVR34" s="38"/>
      <c r="GVS34" s="38"/>
      <c r="GVT34" s="38"/>
      <c r="GVU34" s="38"/>
      <c r="GVV34" s="38"/>
      <c r="GVW34" s="38"/>
      <c r="GVX34" s="38"/>
      <c r="GVY34" s="38"/>
      <c r="GVZ34" s="38"/>
      <c r="GWA34" s="38"/>
      <c r="GWB34" s="38"/>
      <c r="GWC34" s="38"/>
      <c r="GWD34" s="38"/>
      <c r="GWE34" s="38"/>
      <c r="GWF34" s="38"/>
      <c r="GWG34" s="38"/>
      <c r="GWH34" s="38"/>
      <c r="GWI34" s="38"/>
      <c r="GWJ34" s="38"/>
      <c r="GWK34" s="38"/>
      <c r="GWL34" s="38"/>
      <c r="GWM34" s="38"/>
      <c r="GWN34" s="38"/>
      <c r="GWO34" s="38"/>
      <c r="GWP34" s="38"/>
      <c r="GWQ34" s="38"/>
      <c r="GWR34" s="38"/>
      <c r="GWS34" s="38"/>
      <c r="GWT34" s="38"/>
      <c r="GWU34" s="38"/>
      <c r="GWV34" s="38"/>
      <c r="GWW34" s="38"/>
      <c r="GWX34" s="38"/>
      <c r="GWY34" s="38"/>
      <c r="GWZ34" s="38"/>
      <c r="GXA34" s="38"/>
      <c r="GXB34" s="38"/>
      <c r="GXC34" s="38"/>
      <c r="GXD34" s="38"/>
      <c r="GXE34" s="38"/>
      <c r="GXF34" s="38"/>
      <c r="GXG34" s="38"/>
      <c r="GXH34" s="38"/>
      <c r="GXI34" s="38"/>
      <c r="GXJ34" s="38"/>
      <c r="GXK34" s="38"/>
      <c r="GXL34" s="38"/>
      <c r="GXM34" s="38"/>
      <c r="GXN34" s="38"/>
      <c r="GXO34" s="38"/>
      <c r="GXP34" s="38"/>
      <c r="GXQ34" s="38"/>
      <c r="GXR34" s="38"/>
      <c r="GXS34" s="38"/>
      <c r="GXT34" s="38"/>
      <c r="GXU34" s="38"/>
      <c r="GXV34" s="38"/>
      <c r="GXW34" s="38"/>
      <c r="GXX34" s="38"/>
      <c r="GXY34" s="38"/>
      <c r="GXZ34" s="38"/>
      <c r="GYA34" s="38"/>
      <c r="GYB34" s="38"/>
      <c r="GYC34" s="38"/>
      <c r="GYD34" s="38"/>
      <c r="GYE34" s="38"/>
      <c r="GYF34" s="38"/>
      <c r="GYG34" s="38"/>
      <c r="GYH34" s="38"/>
      <c r="GYI34" s="38"/>
      <c r="GYJ34" s="38"/>
      <c r="GYK34" s="38"/>
      <c r="GYL34" s="38"/>
      <c r="GYM34" s="38"/>
      <c r="GYN34" s="38"/>
      <c r="GYO34" s="38"/>
      <c r="GYP34" s="38"/>
      <c r="GYQ34" s="38"/>
      <c r="GYR34" s="38"/>
      <c r="GYS34" s="38"/>
      <c r="GYT34" s="38"/>
      <c r="GYU34" s="38"/>
      <c r="GYV34" s="38"/>
      <c r="GYW34" s="38"/>
      <c r="GYX34" s="38"/>
      <c r="GYY34" s="38"/>
      <c r="GYZ34" s="38"/>
      <c r="GZA34" s="38"/>
      <c r="GZB34" s="38"/>
      <c r="GZC34" s="38"/>
      <c r="GZD34" s="38"/>
      <c r="GZE34" s="38"/>
      <c r="GZF34" s="38"/>
      <c r="GZG34" s="38"/>
      <c r="GZH34" s="38"/>
      <c r="GZI34" s="38"/>
      <c r="GZJ34" s="38"/>
      <c r="GZK34" s="38"/>
      <c r="GZL34" s="38"/>
      <c r="GZM34" s="38"/>
      <c r="GZN34" s="38"/>
      <c r="GZO34" s="38"/>
      <c r="GZP34" s="38"/>
      <c r="GZQ34" s="38"/>
      <c r="GZR34" s="38"/>
      <c r="GZS34" s="38"/>
      <c r="GZT34" s="38"/>
      <c r="GZU34" s="38"/>
      <c r="GZV34" s="38"/>
      <c r="GZW34" s="38"/>
      <c r="GZX34" s="38"/>
      <c r="GZY34" s="38"/>
      <c r="GZZ34" s="38"/>
      <c r="HAA34" s="38"/>
      <c r="HAB34" s="38"/>
      <c r="HAC34" s="38"/>
      <c r="HAD34" s="38"/>
      <c r="HAE34" s="38"/>
      <c r="HAF34" s="38"/>
      <c r="HAG34" s="38"/>
      <c r="HAH34" s="38"/>
      <c r="HAI34" s="38"/>
      <c r="HAJ34" s="38"/>
      <c r="HAK34" s="38"/>
      <c r="HAL34" s="38"/>
      <c r="HAM34" s="38"/>
      <c r="HAN34" s="38"/>
      <c r="HAO34" s="38"/>
      <c r="HAP34" s="38"/>
      <c r="HAQ34" s="38"/>
      <c r="HAR34" s="38"/>
      <c r="HAS34" s="38"/>
      <c r="HAT34" s="38"/>
      <c r="HAU34" s="38"/>
      <c r="HAV34" s="38"/>
      <c r="HAW34" s="38"/>
      <c r="HAX34" s="38"/>
      <c r="HAY34" s="38"/>
      <c r="HAZ34" s="38"/>
      <c r="HBA34" s="38"/>
      <c r="HBB34" s="38"/>
      <c r="HBC34" s="38"/>
      <c r="HBD34" s="38"/>
      <c r="HBE34" s="38"/>
      <c r="HBF34" s="38"/>
      <c r="HBG34" s="38"/>
      <c r="HBH34" s="38"/>
      <c r="HBI34" s="38"/>
      <c r="HBJ34" s="38"/>
      <c r="HBK34" s="38"/>
      <c r="HBL34" s="38"/>
      <c r="HBM34" s="38"/>
      <c r="HBN34" s="38"/>
      <c r="HBO34" s="38"/>
      <c r="HBP34" s="38"/>
      <c r="HBQ34" s="38"/>
      <c r="HBR34" s="38"/>
      <c r="HBS34" s="38"/>
      <c r="HBT34" s="38"/>
      <c r="HBU34" s="38"/>
      <c r="HBV34" s="38"/>
      <c r="HBW34" s="38"/>
      <c r="HBX34" s="38"/>
      <c r="HBY34" s="38"/>
      <c r="HBZ34" s="38"/>
      <c r="HCA34" s="38"/>
      <c r="HCB34" s="38"/>
      <c r="HCC34" s="38"/>
      <c r="HCD34" s="38"/>
      <c r="HCE34" s="38"/>
      <c r="HCF34" s="38"/>
      <c r="HCG34" s="38"/>
      <c r="HCH34" s="38"/>
      <c r="HCI34" s="38"/>
      <c r="HCJ34" s="38"/>
      <c r="HCK34" s="38"/>
      <c r="HCL34" s="38"/>
      <c r="HCM34" s="38"/>
      <c r="HCN34" s="38"/>
      <c r="HCO34" s="38"/>
      <c r="HCP34" s="38"/>
      <c r="HCQ34" s="38"/>
      <c r="HCR34" s="38"/>
      <c r="HCS34" s="38"/>
      <c r="HCT34" s="38"/>
      <c r="HCU34" s="38"/>
      <c r="HCV34" s="38"/>
      <c r="HCW34" s="38"/>
      <c r="HCX34" s="38"/>
      <c r="HCY34" s="38"/>
      <c r="HCZ34" s="38"/>
      <c r="HDA34" s="38"/>
      <c r="HDB34" s="38"/>
      <c r="HDC34" s="38"/>
      <c r="HDD34" s="38"/>
      <c r="HDE34" s="38"/>
      <c r="HDF34" s="38"/>
      <c r="HDG34" s="38"/>
      <c r="HDH34" s="38"/>
      <c r="HDI34" s="38"/>
      <c r="HDJ34" s="38"/>
      <c r="HDK34" s="38"/>
      <c r="HDL34" s="38"/>
      <c r="HDM34" s="38"/>
      <c r="HDN34" s="38"/>
      <c r="HDO34" s="38"/>
      <c r="HDP34" s="38"/>
      <c r="HDQ34" s="38"/>
      <c r="HDR34" s="38"/>
      <c r="HDS34" s="38"/>
      <c r="HDT34" s="38"/>
      <c r="HDU34" s="38"/>
      <c r="HDV34" s="38"/>
      <c r="HDW34" s="38"/>
      <c r="HDX34" s="38"/>
      <c r="HDY34" s="38"/>
      <c r="HDZ34" s="38"/>
      <c r="HEA34" s="38"/>
      <c r="HEB34" s="38"/>
      <c r="HEC34" s="38"/>
      <c r="HED34" s="38"/>
      <c r="HEE34" s="38"/>
      <c r="HEF34" s="38"/>
      <c r="HEG34" s="38"/>
      <c r="HEH34" s="38"/>
      <c r="HEI34" s="38"/>
      <c r="HEJ34" s="38"/>
      <c r="HEK34" s="38"/>
      <c r="HEL34" s="38"/>
      <c r="HEM34" s="38"/>
      <c r="HEN34" s="38"/>
      <c r="HEO34" s="38"/>
      <c r="HEP34" s="38"/>
      <c r="HEQ34" s="38"/>
      <c r="HER34" s="38"/>
      <c r="HES34" s="38"/>
      <c r="HET34" s="38"/>
      <c r="HEU34" s="38"/>
      <c r="HEV34" s="38"/>
      <c r="HEW34" s="38"/>
      <c r="HEX34" s="38"/>
      <c r="HEY34" s="38"/>
      <c r="HEZ34" s="38"/>
      <c r="HFA34" s="38"/>
      <c r="HFB34" s="38"/>
      <c r="HFC34" s="38"/>
      <c r="HFD34" s="38"/>
      <c r="HFE34" s="38"/>
      <c r="HFF34" s="38"/>
      <c r="HFG34" s="38"/>
      <c r="HFH34" s="38"/>
      <c r="HFI34" s="38"/>
      <c r="HFJ34" s="38"/>
      <c r="HFK34" s="38"/>
      <c r="HFL34" s="38"/>
      <c r="HFM34" s="38"/>
      <c r="HFN34" s="38"/>
      <c r="HFO34" s="38"/>
      <c r="HFP34" s="38"/>
      <c r="HFQ34" s="38"/>
      <c r="HFR34" s="38"/>
      <c r="HFS34" s="38"/>
      <c r="HFT34" s="38"/>
      <c r="HFU34" s="38"/>
      <c r="HFV34" s="38"/>
      <c r="HFW34" s="38"/>
      <c r="HFX34" s="38"/>
      <c r="HFY34" s="38"/>
      <c r="HFZ34" s="38"/>
      <c r="HGA34" s="38"/>
      <c r="HGB34" s="38"/>
      <c r="HGC34" s="38"/>
      <c r="HGD34" s="38"/>
      <c r="HGE34" s="38"/>
      <c r="HGF34" s="38"/>
      <c r="HGG34" s="38"/>
      <c r="HGH34" s="38"/>
      <c r="HGI34" s="38"/>
      <c r="HGJ34" s="38"/>
      <c r="HGK34" s="38"/>
      <c r="HGL34" s="38"/>
      <c r="HGM34" s="38"/>
      <c r="HGN34" s="38"/>
      <c r="HGO34" s="38"/>
      <c r="HGP34" s="38"/>
      <c r="HGQ34" s="38"/>
      <c r="HGR34" s="38"/>
      <c r="HGS34" s="38"/>
      <c r="HGT34" s="38"/>
      <c r="HGU34" s="38"/>
      <c r="HGV34" s="38"/>
      <c r="HGW34" s="38"/>
      <c r="HGX34" s="38"/>
      <c r="HGY34" s="38"/>
      <c r="HGZ34" s="38"/>
      <c r="HHA34" s="38"/>
      <c r="HHB34" s="38"/>
      <c r="HHC34" s="38"/>
      <c r="HHD34" s="38"/>
      <c r="HHE34" s="38"/>
      <c r="HHF34" s="38"/>
      <c r="HHG34" s="38"/>
      <c r="HHH34" s="38"/>
      <c r="HHI34" s="38"/>
      <c r="HHJ34" s="38"/>
      <c r="HHK34" s="38"/>
      <c r="HHL34" s="38"/>
      <c r="HHM34" s="38"/>
      <c r="HHN34" s="38"/>
      <c r="HHO34" s="38"/>
      <c r="HHP34" s="38"/>
      <c r="HHQ34" s="38"/>
      <c r="HHR34" s="38"/>
      <c r="HHS34" s="38"/>
      <c r="HHT34" s="38"/>
      <c r="HHU34" s="38"/>
      <c r="HHV34" s="38"/>
      <c r="HHW34" s="38"/>
      <c r="HHX34" s="38"/>
      <c r="HHY34" s="38"/>
      <c r="HHZ34" s="38"/>
      <c r="HIA34" s="38"/>
      <c r="HIB34" s="38"/>
      <c r="HIC34" s="38"/>
      <c r="HID34" s="38"/>
      <c r="HIE34" s="38"/>
      <c r="HIF34" s="38"/>
      <c r="HIG34" s="38"/>
      <c r="HIH34" s="38"/>
      <c r="HII34" s="38"/>
      <c r="HIJ34" s="38"/>
      <c r="HIK34" s="38"/>
      <c r="HIL34" s="38"/>
      <c r="HIM34" s="38"/>
      <c r="HIN34" s="38"/>
      <c r="HIO34" s="38"/>
      <c r="HIP34" s="38"/>
      <c r="HIQ34" s="38"/>
      <c r="HIR34" s="38"/>
      <c r="HIS34" s="38"/>
      <c r="HIT34" s="38"/>
      <c r="HIU34" s="38"/>
      <c r="HIV34" s="38"/>
      <c r="HIW34" s="38"/>
      <c r="HIX34" s="38"/>
      <c r="HIY34" s="38"/>
      <c r="HIZ34" s="38"/>
      <c r="HJA34" s="38"/>
      <c r="HJB34" s="38"/>
      <c r="HJC34" s="38"/>
      <c r="HJD34" s="38"/>
      <c r="HJE34" s="38"/>
      <c r="HJF34" s="38"/>
      <c r="HJG34" s="38"/>
      <c r="HJH34" s="38"/>
      <c r="HJI34" s="38"/>
      <c r="HJJ34" s="38"/>
      <c r="HJK34" s="38"/>
      <c r="HJL34" s="38"/>
      <c r="HJM34" s="38"/>
      <c r="HJN34" s="38"/>
      <c r="HJO34" s="38"/>
      <c r="HJP34" s="38"/>
      <c r="HJQ34" s="38"/>
      <c r="HJR34" s="38"/>
      <c r="HJS34" s="38"/>
      <c r="HJT34" s="38"/>
      <c r="HJU34" s="38"/>
      <c r="HJV34" s="38"/>
      <c r="HJW34" s="38"/>
      <c r="HJX34" s="38"/>
      <c r="HJY34" s="38"/>
      <c r="HJZ34" s="38"/>
      <c r="HKA34" s="38"/>
      <c r="HKB34" s="38"/>
      <c r="HKC34" s="38"/>
      <c r="HKD34" s="38"/>
      <c r="HKE34" s="38"/>
      <c r="HKF34" s="38"/>
      <c r="HKG34" s="38"/>
      <c r="HKH34" s="38"/>
      <c r="HKI34" s="38"/>
      <c r="HKJ34" s="38"/>
      <c r="HKK34" s="38"/>
      <c r="HKL34" s="38"/>
      <c r="HKM34" s="38"/>
      <c r="HKN34" s="38"/>
      <c r="HKO34" s="38"/>
      <c r="HKP34" s="38"/>
      <c r="HKQ34" s="38"/>
      <c r="HKR34" s="38"/>
      <c r="HKS34" s="38"/>
      <c r="HKT34" s="38"/>
      <c r="HKU34" s="38"/>
      <c r="HKV34" s="38"/>
      <c r="HKW34" s="38"/>
      <c r="HKX34" s="38"/>
      <c r="HKY34" s="38"/>
      <c r="HKZ34" s="38"/>
      <c r="HLA34" s="38"/>
      <c r="HLB34" s="38"/>
      <c r="HLC34" s="38"/>
      <c r="HLD34" s="38"/>
      <c r="HLE34" s="38"/>
      <c r="HLF34" s="38"/>
      <c r="HLG34" s="38"/>
      <c r="HLH34" s="38"/>
      <c r="HLI34" s="38"/>
      <c r="HLJ34" s="38"/>
      <c r="HLK34" s="38"/>
      <c r="HLL34" s="38"/>
      <c r="HLM34" s="38"/>
      <c r="HLN34" s="38"/>
      <c r="HLO34" s="38"/>
      <c r="HLP34" s="38"/>
      <c r="HLQ34" s="38"/>
      <c r="HLR34" s="38"/>
      <c r="HLS34" s="38"/>
      <c r="HLT34" s="38"/>
      <c r="HLU34" s="38"/>
      <c r="HLV34" s="38"/>
      <c r="HLW34" s="38"/>
      <c r="HLX34" s="38"/>
      <c r="HLY34" s="38"/>
      <c r="HLZ34" s="38"/>
      <c r="HMA34" s="38"/>
      <c r="HMB34" s="38"/>
      <c r="HMC34" s="38"/>
      <c r="HMD34" s="38"/>
      <c r="HME34" s="38"/>
      <c r="HMF34" s="38"/>
      <c r="HMG34" s="38"/>
      <c r="HMH34" s="38"/>
      <c r="HMI34" s="38"/>
      <c r="HMJ34" s="38"/>
      <c r="HMK34" s="38"/>
      <c r="HML34" s="38"/>
      <c r="HMM34" s="38"/>
      <c r="HMN34" s="38"/>
      <c r="HMO34" s="38"/>
      <c r="HMP34" s="38"/>
      <c r="HMQ34" s="38"/>
      <c r="HMR34" s="38"/>
      <c r="HMS34" s="38"/>
      <c r="HMT34" s="38"/>
      <c r="HMU34" s="38"/>
      <c r="HMV34" s="38"/>
      <c r="HMW34" s="38"/>
      <c r="HMX34" s="38"/>
      <c r="HMY34" s="38"/>
      <c r="HMZ34" s="38"/>
      <c r="HNA34" s="38"/>
      <c r="HNB34" s="38"/>
      <c r="HNC34" s="38"/>
      <c r="HND34" s="38"/>
      <c r="HNE34" s="38"/>
      <c r="HNF34" s="38"/>
      <c r="HNG34" s="38"/>
      <c r="HNH34" s="38"/>
      <c r="HNI34" s="38"/>
      <c r="HNJ34" s="38"/>
      <c r="HNK34" s="38"/>
      <c r="HNL34" s="38"/>
      <c r="HNM34" s="38"/>
      <c r="HNN34" s="38"/>
      <c r="HNO34" s="38"/>
      <c r="HNP34" s="38"/>
      <c r="HNQ34" s="38"/>
      <c r="HNR34" s="38"/>
      <c r="HNS34" s="38"/>
      <c r="HNT34" s="38"/>
      <c r="HNU34" s="38"/>
      <c r="HNV34" s="38"/>
      <c r="HNW34" s="38"/>
      <c r="HNX34" s="38"/>
      <c r="HNY34" s="38"/>
      <c r="HNZ34" s="38"/>
      <c r="HOA34" s="38"/>
      <c r="HOB34" s="38"/>
      <c r="HOC34" s="38"/>
      <c r="HOD34" s="38"/>
      <c r="HOE34" s="38"/>
      <c r="HOF34" s="38"/>
      <c r="HOG34" s="38"/>
      <c r="HOH34" s="38"/>
      <c r="HOI34" s="38"/>
      <c r="HOJ34" s="38"/>
      <c r="HOK34" s="38"/>
      <c r="HOL34" s="38"/>
      <c r="HOM34" s="38"/>
      <c r="HON34" s="38"/>
      <c r="HOO34" s="38"/>
      <c r="HOP34" s="38"/>
      <c r="HOQ34" s="38"/>
      <c r="HOR34" s="38"/>
      <c r="HOS34" s="38"/>
      <c r="HOT34" s="38"/>
      <c r="HOU34" s="38"/>
      <c r="HOV34" s="38"/>
      <c r="HOW34" s="38"/>
      <c r="HOX34" s="38"/>
      <c r="HOY34" s="38"/>
      <c r="HOZ34" s="38"/>
      <c r="HPA34" s="38"/>
      <c r="HPB34" s="38"/>
      <c r="HPC34" s="38"/>
      <c r="HPD34" s="38"/>
      <c r="HPE34" s="38"/>
      <c r="HPF34" s="38"/>
      <c r="HPG34" s="38"/>
      <c r="HPH34" s="38"/>
      <c r="HPI34" s="38"/>
      <c r="HPJ34" s="38"/>
      <c r="HPK34" s="38"/>
      <c r="HPL34" s="38"/>
      <c r="HPM34" s="38"/>
      <c r="HPN34" s="38"/>
      <c r="HPO34" s="38"/>
      <c r="HPP34" s="38"/>
      <c r="HPQ34" s="38"/>
      <c r="HPR34" s="38"/>
      <c r="HPS34" s="38"/>
      <c r="HPT34" s="38"/>
      <c r="HPU34" s="38"/>
      <c r="HPV34" s="38"/>
      <c r="HPW34" s="38"/>
      <c r="HPX34" s="38"/>
      <c r="HPY34" s="38"/>
      <c r="HPZ34" s="38"/>
      <c r="HQA34" s="38"/>
      <c r="HQB34" s="38"/>
      <c r="HQC34" s="38"/>
      <c r="HQD34" s="38"/>
      <c r="HQE34" s="38"/>
      <c r="HQF34" s="38"/>
      <c r="HQG34" s="38"/>
      <c r="HQH34" s="38"/>
      <c r="HQI34" s="38"/>
      <c r="HQJ34" s="38"/>
      <c r="HQK34" s="38"/>
      <c r="HQL34" s="38"/>
      <c r="HQM34" s="38"/>
      <c r="HQN34" s="38"/>
      <c r="HQO34" s="38"/>
      <c r="HQP34" s="38"/>
      <c r="HQQ34" s="38"/>
      <c r="HQR34" s="38"/>
      <c r="HQS34" s="38"/>
      <c r="HQT34" s="38"/>
      <c r="HQU34" s="38"/>
      <c r="HQV34" s="38"/>
      <c r="HQW34" s="38"/>
      <c r="HQX34" s="38"/>
      <c r="HQY34" s="38"/>
      <c r="HQZ34" s="38"/>
      <c r="HRA34" s="38"/>
      <c r="HRB34" s="38"/>
      <c r="HRC34" s="38"/>
      <c r="HRD34" s="38"/>
      <c r="HRE34" s="38"/>
      <c r="HRF34" s="38"/>
      <c r="HRG34" s="38"/>
      <c r="HRH34" s="38"/>
      <c r="HRI34" s="38"/>
      <c r="HRJ34" s="38"/>
      <c r="HRK34" s="38"/>
      <c r="HRL34" s="38"/>
      <c r="HRM34" s="38"/>
      <c r="HRN34" s="38"/>
      <c r="HRO34" s="38"/>
      <c r="HRP34" s="38"/>
      <c r="HRQ34" s="38"/>
      <c r="HRR34" s="38"/>
      <c r="HRS34" s="38"/>
      <c r="HRT34" s="38"/>
      <c r="HRU34" s="38"/>
      <c r="HRV34" s="38"/>
      <c r="HRW34" s="38"/>
      <c r="HRX34" s="38"/>
      <c r="HRY34" s="38"/>
      <c r="HRZ34" s="38"/>
      <c r="HSA34" s="38"/>
      <c r="HSB34" s="38"/>
      <c r="HSC34" s="38"/>
      <c r="HSD34" s="38"/>
      <c r="HSE34" s="38"/>
      <c r="HSF34" s="38"/>
      <c r="HSG34" s="38"/>
      <c r="HSH34" s="38"/>
      <c r="HSI34" s="38"/>
      <c r="HSJ34" s="38"/>
      <c r="HSK34" s="38"/>
      <c r="HSL34" s="38"/>
      <c r="HSM34" s="38"/>
      <c r="HSN34" s="38"/>
      <c r="HSO34" s="38"/>
      <c r="HSP34" s="38"/>
      <c r="HSQ34" s="38"/>
      <c r="HSR34" s="38"/>
      <c r="HSS34" s="38"/>
      <c r="HST34" s="38"/>
      <c r="HSU34" s="38"/>
      <c r="HSV34" s="38"/>
      <c r="HSW34" s="38"/>
      <c r="HSX34" s="38"/>
      <c r="HSY34" s="38"/>
      <c r="HSZ34" s="38"/>
      <c r="HTA34" s="38"/>
      <c r="HTB34" s="38"/>
      <c r="HTC34" s="38"/>
      <c r="HTD34" s="38"/>
      <c r="HTE34" s="38"/>
      <c r="HTF34" s="38"/>
      <c r="HTG34" s="38"/>
      <c r="HTH34" s="38"/>
      <c r="HTI34" s="38"/>
      <c r="HTJ34" s="38"/>
      <c r="HTK34" s="38"/>
      <c r="HTL34" s="38"/>
      <c r="HTM34" s="38"/>
      <c r="HTN34" s="38"/>
      <c r="HTO34" s="38"/>
      <c r="HTP34" s="38"/>
      <c r="HTQ34" s="38"/>
      <c r="HTR34" s="38"/>
      <c r="HTS34" s="38"/>
      <c r="HTT34" s="38"/>
      <c r="HTU34" s="38"/>
      <c r="HTV34" s="38"/>
      <c r="HTW34" s="38"/>
      <c r="HTX34" s="38"/>
      <c r="HTY34" s="38"/>
      <c r="HTZ34" s="38"/>
      <c r="HUA34" s="38"/>
      <c r="HUB34" s="38"/>
      <c r="HUC34" s="38"/>
      <c r="HUD34" s="38"/>
      <c r="HUE34" s="38"/>
      <c r="HUF34" s="38"/>
      <c r="HUG34" s="38"/>
      <c r="HUH34" s="38"/>
      <c r="HUI34" s="38"/>
      <c r="HUJ34" s="38"/>
      <c r="HUK34" s="38"/>
      <c r="HUL34" s="38"/>
      <c r="HUM34" s="38"/>
      <c r="HUN34" s="38"/>
      <c r="HUO34" s="38"/>
      <c r="HUP34" s="38"/>
      <c r="HUQ34" s="38"/>
      <c r="HUR34" s="38"/>
      <c r="HUS34" s="38"/>
      <c r="HUT34" s="38"/>
      <c r="HUU34" s="38"/>
      <c r="HUV34" s="38"/>
      <c r="HUW34" s="38"/>
      <c r="HUX34" s="38"/>
      <c r="HUY34" s="38"/>
      <c r="HUZ34" s="38"/>
      <c r="HVA34" s="38"/>
      <c r="HVB34" s="38"/>
      <c r="HVC34" s="38"/>
      <c r="HVD34" s="38"/>
      <c r="HVE34" s="38"/>
      <c r="HVF34" s="38"/>
      <c r="HVG34" s="38"/>
      <c r="HVH34" s="38"/>
      <c r="HVI34" s="38"/>
      <c r="HVJ34" s="38"/>
      <c r="HVK34" s="38"/>
      <c r="HVL34" s="38"/>
      <c r="HVM34" s="38"/>
      <c r="HVN34" s="38"/>
      <c r="HVO34" s="38"/>
      <c r="HVP34" s="38"/>
      <c r="HVQ34" s="38"/>
      <c r="HVR34" s="38"/>
      <c r="HVS34" s="38"/>
      <c r="HVT34" s="38"/>
      <c r="HVU34" s="38"/>
      <c r="HVV34" s="38"/>
      <c r="HVW34" s="38"/>
      <c r="HVX34" s="38"/>
      <c r="HVY34" s="38"/>
      <c r="HVZ34" s="38"/>
      <c r="HWA34" s="38"/>
      <c r="HWB34" s="38"/>
      <c r="HWC34" s="38"/>
      <c r="HWD34" s="38"/>
      <c r="HWE34" s="38"/>
      <c r="HWF34" s="38"/>
      <c r="HWG34" s="38"/>
      <c r="HWH34" s="38"/>
      <c r="HWI34" s="38"/>
      <c r="HWJ34" s="38"/>
      <c r="HWK34" s="38"/>
      <c r="HWL34" s="38"/>
      <c r="HWM34" s="38"/>
      <c r="HWN34" s="38"/>
      <c r="HWO34" s="38"/>
      <c r="HWP34" s="38"/>
      <c r="HWQ34" s="38"/>
      <c r="HWR34" s="38"/>
      <c r="HWS34" s="38"/>
      <c r="HWT34" s="38"/>
      <c r="HWU34" s="38"/>
      <c r="HWV34" s="38"/>
      <c r="HWW34" s="38"/>
      <c r="HWX34" s="38"/>
      <c r="HWY34" s="38"/>
      <c r="HWZ34" s="38"/>
      <c r="HXA34" s="38"/>
      <c r="HXB34" s="38"/>
      <c r="HXC34" s="38"/>
      <c r="HXD34" s="38"/>
      <c r="HXE34" s="38"/>
      <c r="HXF34" s="38"/>
      <c r="HXG34" s="38"/>
      <c r="HXH34" s="38"/>
      <c r="HXI34" s="38"/>
      <c r="HXJ34" s="38"/>
      <c r="HXK34" s="38"/>
      <c r="HXL34" s="38"/>
      <c r="HXM34" s="38"/>
      <c r="HXN34" s="38"/>
      <c r="HXO34" s="38"/>
      <c r="HXP34" s="38"/>
      <c r="HXQ34" s="38"/>
      <c r="HXR34" s="38"/>
      <c r="HXS34" s="38"/>
      <c r="HXT34" s="38"/>
      <c r="HXU34" s="38"/>
      <c r="HXV34" s="38"/>
      <c r="HXW34" s="38"/>
      <c r="HXX34" s="38"/>
      <c r="HXY34" s="38"/>
      <c r="HXZ34" s="38"/>
      <c r="HYA34" s="38"/>
      <c r="HYB34" s="38"/>
      <c r="HYC34" s="38"/>
      <c r="HYD34" s="38"/>
      <c r="HYE34" s="38"/>
      <c r="HYF34" s="38"/>
      <c r="HYG34" s="38"/>
      <c r="HYH34" s="38"/>
      <c r="HYI34" s="38"/>
      <c r="HYJ34" s="38"/>
      <c r="HYK34" s="38"/>
      <c r="HYL34" s="38"/>
      <c r="HYM34" s="38"/>
      <c r="HYN34" s="38"/>
      <c r="HYO34" s="38"/>
      <c r="HYP34" s="38"/>
      <c r="HYQ34" s="38"/>
      <c r="HYR34" s="38"/>
      <c r="HYS34" s="38"/>
      <c r="HYT34" s="38"/>
      <c r="HYU34" s="38"/>
      <c r="HYV34" s="38"/>
      <c r="HYW34" s="38"/>
      <c r="HYX34" s="38"/>
      <c r="HYY34" s="38"/>
      <c r="HYZ34" s="38"/>
      <c r="HZA34" s="38"/>
      <c r="HZB34" s="38"/>
      <c r="HZC34" s="38"/>
      <c r="HZD34" s="38"/>
      <c r="HZE34" s="38"/>
      <c r="HZF34" s="38"/>
      <c r="HZG34" s="38"/>
      <c r="HZH34" s="38"/>
      <c r="HZI34" s="38"/>
      <c r="HZJ34" s="38"/>
      <c r="HZK34" s="38"/>
      <c r="HZL34" s="38"/>
      <c r="HZM34" s="38"/>
      <c r="HZN34" s="38"/>
      <c r="HZO34" s="38"/>
      <c r="HZP34" s="38"/>
      <c r="HZQ34" s="38"/>
      <c r="HZR34" s="38"/>
      <c r="HZS34" s="38"/>
      <c r="HZT34" s="38"/>
      <c r="HZU34" s="38"/>
      <c r="HZV34" s="38"/>
      <c r="HZW34" s="38"/>
      <c r="HZX34" s="38"/>
      <c r="HZY34" s="38"/>
      <c r="HZZ34" s="38"/>
      <c r="IAA34" s="38"/>
      <c r="IAB34" s="38"/>
      <c r="IAC34" s="38"/>
      <c r="IAD34" s="38"/>
      <c r="IAE34" s="38"/>
      <c r="IAF34" s="38"/>
      <c r="IAG34" s="38"/>
      <c r="IAH34" s="38"/>
      <c r="IAI34" s="38"/>
      <c r="IAJ34" s="38"/>
      <c r="IAK34" s="38"/>
      <c r="IAL34" s="38"/>
      <c r="IAM34" s="38"/>
      <c r="IAN34" s="38"/>
      <c r="IAO34" s="38"/>
      <c r="IAP34" s="38"/>
      <c r="IAQ34" s="38"/>
      <c r="IAR34" s="38"/>
      <c r="IAS34" s="38"/>
      <c r="IAT34" s="38"/>
      <c r="IAU34" s="38"/>
      <c r="IAV34" s="38"/>
      <c r="IAW34" s="38"/>
      <c r="IAX34" s="38"/>
      <c r="IAY34" s="38"/>
      <c r="IAZ34" s="38"/>
      <c r="IBA34" s="38"/>
      <c r="IBB34" s="38"/>
      <c r="IBC34" s="38"/>
      <c r="IBD34" s="38"/>
      <c r="IBE34" s="38"/>
      <c r="IBF34" s="38"/>
      <c r="IBG34" s="38"/>
      <c r="IBH34" s="38"/>
      <c r="IBI34" s="38"/>
      <c r="IBJ34" s="38"/>
      <c r="IBK34" s="38"/>
      <c r="IBL34" s="38"/>
      <c r="IBM34" s="38"/>
      <c r="IBN34" s="38"/>
      <c r="IBO34" s="38"/>
      <c r="IBP34" s="38"/>
      <c r="IBQ34" s="38"/>
      <c r="IBR34" s="38"/>
      <c r="IBS34" s="38"/>
      <c r="IBT34" s="38"/>
      <c r="IBU34" s="38"/>
      <c r="IBV34" s="38"/>
      <c r="IBW34" s="38"/>
      <c r="IBX34" s="38"/>
      <c r="IBY34" s="38"/>
      <c r="IBZ34" s="38"/>
      <c r="ICA34" s="38"/>
      <c r="ICB34" s="38"/>
      <c r="ICC34" s="38"/>
      <c r="ICD34" s="38"/>
      <c r="ICE34" s="38"/>
      <c r="ICF34" s="38"/>
      <c r="ICG34" s="38"/>
      <c r="ICH34" s="38"/>
      <c r="ICI34" s="38"/>
      <c r="ICJ34" s="38"/>
      <c r="ICK34" s="38"/>
      <c r="ICL34" s="38"/>
      <c r="ICM34" s="38"/>
      <c r="ICN34" s="38"/>
      <c r="ICO34" s="38"/>
      <c r="ICP34" s="38"/>
      <c r="ICQ34" s="38"/>
      <c r="ICR34" s="38"/>
      <c r="ICS34" s="38"/>
      <c r="ICT34" s="38"/>
      <c r="ICU34" s="38"/>
      <c r="ICV34" s="38"/>
      <c r="ICW34" s="38"/>
      <c r="ICX34" s="38"/>
      <c r="ICY34" s="38"/>
      <c r="ICZ34" s="38"/>
      <c r="IDA34" s="38"/>
      <c r="IDB34" s="38"/>
      <c r="IDC34" s="38"/>
      <c r="IDD34" s="38"/>
      <c r="IDE34" s="38"/>
      <c r="IDF34" s="38"/>
      <c r="IDG34" s="38"/>
      <c r="IDH34" s="38"/>
      <c r="IDI34" s="38"/>
      <c r="IDJ34" s="38"/>
      <c r="IDK34" s="38"/>
      <c r="IDL34" s="38"/>
      <c r="IDM34" s="38"/>
      <c r="IDN34" s="38"/>
      <c r="IDO34" s="38"/>
      <c r="IDP34" s="38"/>
      <c r="IDQ34" s="38"/>
      <c r="IDR34" s="38"/>
      <c r="IDS34" s="38"/>
      <c r="IDT34" s="38"/>
      <c r="IDU34" s="38"/>
      <c r="IDV34" s="38"/>
      <c r="IDW34" s="38"/>
      <c r="IDX34" s="38"/>
      <c r="IDY34" s="38"/>
      <c r="IDZ34" s="38"/>
      <c r="IEA34" s="38"/>
      <c r="IEB34" s="38"/>
      <c r="IEC34" s="38"/>
      <c r="IED34" s="38"/>
      <c r="IEE34" s="38"/>
      <c r="IEF34" s="38"/>
      <c r="IEG34" s="38"/>
      <c r="IEH34" s="38"/>
      <c r="IEI34" s="38"/>
      <c r="IEJ34" s="38"/>
      <c r="IEK34" s="38"/>
      <c r="IEL34" s="38"/>
      <c r="IEM34" s="38"/>
      <c r="IEN34" s="38"/>
      <c r="IEO34" s="38"/>
      <c r="IEP34" s="38"/>
      <c r="IEQ34" s="38"/>
      <c r="IER34" s="38"/>
      <c r="IES34" s="38"/>
      <c r="IET34" s="38"/>
      <c r="IEU34" s="38"/>
      <c r="IEV34" s="38"/>
      <c r="IEW34" s="38"/>
      <c r="IEX34" s="38"/>
      <c r="IEY34" s="38"/>
      <c r="IEZ34" s="38"/>
      <c r="IFA34" s="38"/>
      <c r="IFB34" s="38"/>
      <c r="IFC34" s="38"/>
      <c r="IFD34" s="38"/>
      <c r="IFE34" s="38"/>
      <c r="IFF34" s="38"/>
      <c r="IFG34" s="38"/>
      <c r="IFH34" s="38"/>
      <c r="IFI34" s="38"/>
      <c r="IFJ34" s="38"/>
      <c r="IFK34" s="38"/>
      <c r="IFL34" s="38"/>
      <c r="IFM34" s="38"/>
      <c r="IFN34" s="38"/>
      <c r="IFO34" s="38"/>
      <c r="IFP34" s="38"/>
      <c r="IFQ34" s="38"/>
      <c r="IFR34" s="38"/>
      <c r="IFS34" s="38"/>
      <c r="IFT34" s="38"/>
      <c r="IFU34" s="38"/>
      <c r="IFV34" s="38"/>
      <c r="IFW34" s="38"/>
      <c r="IFX34" s="38"/>
      <c r="IFY34" s="38"/>
      <c r="IFZ34" s="38"/>
      <c r="IGA34" s="38"/>
      <c r="IGB34" s="38"/>
      <c r="IGC34" s="38"/>
      <c r="IGD34" s="38"/>
      <c r="IGE34" s="38"/>
      <c r="IGF34" s="38"/>
      <c r="IGG34" s="38"/>
      <c r="IGH34" s="38"/>
      <c r="IGI34" s="38"/>
      <c r="IGJ34" s="38"/>
      <c r="IGK34" s="38"/>
      <c r="IGL34" s="38"/>
      <c r="IGM34" s="38"/>
      <c r="IGN34" s="38"/>
      <c r="IGO34" s="38"/>
      <c r="IGP34" s="38"/>
      <c r="IGQ34" s="38"/>
      <c r="IGR34" s="38"/>
      <c r="IGS34" s="38"/>
      <c r="IGT34" s="38"/>
      <c r="IGU34" s="38"/>
      <c r="IGV34" s="38"/>
      <c r="IGW34" s="38"/>
      <c r="IGX34" s="38"/>
      <c r="IGY34" s="38"/>
      <c r="IGZ34" s="38"/>
      <c r="IHA34" s="38"/>
      <c r="IHB34" s="38"/>
      <c r="IHC34" s="38"/>
      <c r="IHD34" s="38"/>
      <c r="IHE34" s="38"/>
      <c r="IHF34" s="38"/>
      <c r="IHG34" s="38"/>
      <c r="IHH34" s="38"/>
      <c r="IHI34" s="38"/>
      <c r="IHJ34" s="38"/>
      <c r="IHK34" s="38"/>
      <c r="IHL34" s="38"/>
      <c r="IHM34" s="38"/>
      <c r="IHN34" s="38"/>
      <c r="IHO34" s="38"/>
      <c r="IHP34" s="38"/>
      <c r="IHQ34" s="38"/>
      <c r="IHR34" s="38"/>
      <c r="IHS34" s="38"/>
      <c r="IHT34" s="38"/>
      <c r="IHU34" s="38"/>
      <c r="IHV34" s="38"/>
      <c r="IHW34" s="38"/>
      <c r="IHX34" s="38"/>
      <c r="IHY34" s="38"/>
      <c r="IHZ34" s="38"/>
      <c r="IIA34" s="38"/>
      <c r="IIB34" s="38"/>
      <c r="IIC34" s="38"/>
      <c r="IID34" s="38"/>
      <c r="IIE34" s="38"/>
      <c r="IIF34" s="38"/>
      <c r="IIG34" s="38"/>
      <c r="IIH34" s="38"/>
      <c r="III34" s="38"/>
      <c r="IIJ34" s="38"/>
      <c r="IIK34" s="38"/>
      <c r="IIL34" s="38"/>
      <c r="IIM34" s="38"/>
      <c r="IIN34" s="38"/>
      <c r="IIO34" s="38"/>
      <c r="IIP34" s="38"/>
      <c r="IIQ34" s="38"/>
      <c r="IIR34" s="38"/>
      <c r="IIS34" s="38"/>
      <c r="IIT34" s="38"/>
      <c r="IIU34" s="38"/>
      <c r="IIV34" s="38"/>
      <c r="IIW34" s="38"/>
      <c r="IIX34" s="38"/>
      <c r="IIY34" s="38"/>
      <c r="IIZ34" s="38"/>
      <c r="IJA34" s="38"/>
      <c r="IJB34" s="38"/>
      <c r="IJC34" s="38"/>
      <c r="IJD34" s="38"/>
      <c r="IJE34" s="38"/>
      <c r="IJF34" s="38"/>
      <c r="IJG34" s="38"/>
      <c r="IJH34" s="38"/>
      <c r="IJI34" s="38"/>
      <c r="IJJ34" s="38"/>
      <c r="IJK34" s="38"/>
      <c r="IJL34" s="38"/>
      <c r="IJM34" s="38"/>
      <c r="IJN34" s="38"/>
      <c r="IJO34" s="38"/>
      <c r="IJP34" s="38"/>
      <c r="IJQ34" s="38"/>
      <c r="IJR34" s="38"/>
      <c r="IJS34" s="38"/>
      <c r="IJT34" s="38"/>
      <c r="IJU34" s="38"/>
      <c r="IJV34" s="38"/>
      <c r="IJW34" s="38"/>
      <c r="IJX34" s="38"/>
      <c r="IJY34" s="38"/>
      <c r="IJZ34" s="38"/>
      <c r="IKA34" s="38"/>
      <c r="IKB34" s="38"/>
      <c r="IKC34" s="38"/>
      <c r="IKD34" s="38"/>
      <c r="IKE34" s="38"/>
      <c r="IKF34" s="38"/>
      <c r="IKG34" s="38"/>
      <c r="IKH34" s="38"/>
      <c r="IKI34" s="38"/>
      <c r="IKJ34" s="38"/>
      <c r="IKK34" s="38"/>
      <c r="IKL34" s="38"/>
      <c r="IKM34" s="38"/>
      <c r="IKN34" s="38"/>
      <c r="IKO34" s="38"/>
      <c r="IKP34" s="38"/>
      <c r="IKQ34" s="38"/>
      <c r="IKR34" s="38"/>
      <c r="IKS34" s="38"/>
      <c r="IKT34" s="38"/>
      <c r="IKU34" s="38"/>
      <c r="IKV34" s="38"/>
      <c r="IKW34" s="38"/>
      <c r="IKX34" s="38"/>
      <c r="IKY34" s="38"/>
      <c r="IKZ34" s="38"/>
      <c r="ILA34" s="38"/>
      <c r="ILB34" s="38"/>
      <c r="ILC34" s="38"/>
      <c r="ILD34" s="38"/>
      <c r="ILE34" s="38"/>
      <c r="ILF34" s="38"/>
      <c r="ILG34" s="38"/>
      <c r="ILH34" s="38"/>
      <c r="ILI34" s="38"/>
      <c r="ILJ34" s="38"/>
      <c r="ILK34" s="38"/>
      <c r="ILL34" s="38"/>
      <c r="ILM34" s="38"/>
      <c r="ILN34" s="38"/>
      <c r="ILO34" s="38"/>
      <c r="ILP34" s="38"/>
      <c r="ILQ34" s="38"/>
      <c r="ILR34" s="38"/>
      <c r="ILS34" s="38"/>
      <c r="ILT34" s="38"/>
      <c r="ILU34" s="38"/>
      <c r="ILV34" s="38"/>
      <c r="ILW34" s="38"/>
      <c r="ILX34" s="38"/>
      <c r="ILY34" s="38"/>
      <c r="ILZ34" s="38"/>
      <c r="IMA34" s="38"/>
      <c r="IMB34" s="38"/>
      <c r="IMC34" s="38"/>
      <c r="IMD34" s="38"/>
      <c r="IME34" s="38"/>
      <c r="IMF34" s="38"/>
      <c r="IMG34" s="38"/>
      <c r="IMH34" s="38"/>
      <c r="IMI34" s="38"/>
      <c r="IMJ34" s="38"/>
      <c r="IMK34" s="38"/>
      <c r="IML34" s="38"/>
      <c r="IMM34" s="38"/>
      <c r="IMN34" s="38"/>
      <c r="IMO34" s="38"/>
      <c r="IMP34" s="38"/>
      <c r="IMQ34" s="38"/>
      <c r="IMR34" s="38"/>
      <c r="IMS34" s="38"/>
      <c r="IMT34" s="38"/>
      <c r="IMU34" s="38"/>
      <c r="IMV34" s="38"/>
      <c r="IMW34" s="38"/>
      <c r="IMX34" s="38"/>
      <c r="IMY34" s="38"/>
      <c r="IMZ34" s="38"/>
      <c r="INA34" s="38"/>
      <c r="INB34" s="38"/>
      <c r="INC34" s="38"/>
      <c r="IND34" s="38"/>
      <c r="INE34" s="38"/>
      <c r="INF34" s="38"/>
      <c r="ING34" s="38"/>
      <c r="INH34" s="38"/>
      <c r="INI34" s="38"/>
      <c r="INJ34" s="38"/>
      <c r="INK34" s="38"/>
      <c r="INL34" s="38"/>
      <c r="INM34" s="38"/>
      <c r="INN34" s="38"/>
      <c r="INO34" s="38"/>
      <c r="INP34" s="38"/>
      <c r="INQ34" s="38"/>
      <c r="INR34" s="38"/>
      <c r="INS34" s="38"/>
      <c r="INT34" s="38"/>
      <c r="INU34" s="38"/>
      <c r="INV34" s="38"/>
      <c r="INW34" s="38"/>
      <c r="INX34" s="38"/>
      <c r="INY34" s="38"/>
      <c r="INZ34" s="38"/>
      <c r="IOA34" s="38"/>
      <c r="IOB34" s="38"/>
      <c r="IOC34" s="38"/>
      <c r="IOD34" s="38"/>
      <c r="IOE34" s="38"/>
      <c r="IOF34" s="38"/>
      <c r="IOG34" s="38"/>
      <c r="IOH34" s="38"/>
      <c r="IOI34" s="38"/>
      <c r="IOJ34" s="38"/>
      <c r="IOK34" s="38"/>
      <c r="IOL34" s="38"/>
      <c r="IOM34" s="38"/>
      <c r="ION34" s="38"/>
      <c r="IOO34" s="38"/>
      <c r="IOP34" s="38"/>
      <c r="IOQ34" s="38"/>
      <c r="IOR34" s="38"/>
      <c r="IOS34" s="38"/>
      <c r="IOT34" s="38"/>
      <c r="IOU34" s="38"/>
      <c r="IOV34" s="38"/>
      <c r="IOW34" s="38"/>
      <c r="IOX34" s="38"/>
      <c r="IOY34" s="38"/>
      <c r="IOZ34" s="38"/>
      <c r="IPA34" s="38"/>
      <c r="IPB34" s="38"/>
      <c r="IPC34" s="38"/>
      <c r="IPD34" s="38"/>
      <c r="IPE34" s="38"/>
      <c r="IPF34" s="38"/>
      <c r="IPG34" s="38"/>
      <c r="IPH34" s="38"/>
      <c r="IPI34" s="38"/>
      <c r="IPJ34" s="38"/>
      <c r="IPK34" s="38"/>
      <c r="IPL34" s="38"/>
      <c r="IPM34" s="38"/>
      <c r="IPN34" s="38"/>
      <c r="IPO34" s="38"/>
      <c r="IPP34" s="38"/>
      <c r="IPQ34" s="38"/>
      <c r="IPR34" s="38"/>
      <c r="IPS34" s="38"/>
      <c r="IPT34" s="38"/>
      <c r="IPU34" s="38"/>
      <c r="IPV34" s="38"/>
      <c r="IPW34" s="38"/>
      <c r="IPX34" s="38"/>
      <c r="IPY34" s="38"/>
      <c r="IPZ34" s="38"/>
      <c r="IQA34" s="38"/>
      <c r="IQB34" s="38"/>
      <c r="IQC34" s="38"/>
      <c r="IQD34" s="38"/>
      <c r="IQE34" s="38"/>
      <c r="IQF34" s="38"/>
      <c r="IQG34" s="38"/>
      <c r="IQH34" s="38"/>
      <c r="IQI34" s="38"/>
      <c r="IQJ34" s="38"/>
      <c r="IQK34" s="38"/>
      <c r="IQL34" s="38"/>
      <c r="IQM34" s="38"/>
      <c r="IQN34" s="38"/>
      <c r="IQO34" s="38"/>
      <c r="IQP34" s="38"/>
      <c r="IQQ34" s="38"/>
      <c r="IQR34" s="38"/>
      <c r="IQS34" s="38"/>
      <c r="IQT34" s="38"/>
      <c r="IQU34" s="38"/>
      <c r="IQV34" s="38"/>
      <c r="IQW34" s="38"/>
      <c r="IQX34" s="38"/>
      <c r="IQY34" s="38"/>
      <c r="IQZ34" s="38"/>
      <c r="IRA34" s="38"/>
      <c r="IRB34" s="38"/>
      <c r="IRC34" s="38"/>
      <c r="IRD34" s="38"/>
      <c r="IRE34" s="38"/>
      <c r="IRF34" s="38"/>
      <c r="IRG34" s="38"/>
      <c r="IRH34" s="38"/>
      <c r="IRI34" s="38"/>
      <c r="IRJ34" s="38"/>
      <c r="IRK34" s="38"/>
      <c r="IRL34" s="38"/>
      <c r="IRM34" s="38"/>
      <c r="IRN34" s="38"/>
      <c r="IRO34" s="38"/>
      <c r="IRP34" s="38"/>
      <c r="IRQ34" s="38"/>
      <c r="IRR34" s="38"/>
      <c r="IRS34" s="38"/>
      <c r="IRT34" s="38"/>
      <c r="IRU34" s="38"/>
      <c r="IRV34" s="38"/>
      <c r="IRW34" s="38"/>
      <c r="IRX34" s="38"/>
      <c r="IRY34" s="38"/>
      <c r="IRZ34" s="38"/>
      <c r="ISA34" s="38"/>
      <c r="ISB34" s="38"/>
      <c r="ISC34" s="38"/>
      <c r="ISD34" s="38"/>
      <c r="ISE34" s="38"/>
      <c r="ISF34" s="38"/>
      <c r="ISG34" s="38"/>
      <c r="ISH34" s="38"/>
      <c r="ISI34" s="38"/>
      <c r="ISJ34" s="38"/>
      <c r="ISK34" s="38"/>
      <c r="ISL34" s="38"/>
      <c r="ISM34" s="38"/>
      <c r="ISN34" s="38"/>
      <c r="ISO34" s="38"/>
      <c r="ISP34" s="38"/>
      <c r="ISQ34" s="38"/>
      <c r="ISR34" s="38"/>
      <c r="ISS34" s="38"/>
      <c r="IST34" s="38"/>
      <c r="ISU34" s="38"/>
      <c r="ISV34" s="38"/>
      <c r="ISW34" s="38"/>
      <c r="ISX34" s="38"/>
      <c r="ISY34" s="38"/>
      <c r="ISZ34" s="38"/>
      <c r="ITA34" s="38"/>
      <c r="ITB34" s="38"/>
      <c r="ITC34" s="38"/>
      <c r="ITD34" s="38"/>
      <c r="ITE34" s="38"/>
      <c r="ITF34" s="38"/>
      <c r="ITG34" s="38"/>
      <c r="ITH34" s="38"/>
      <c r="ITI34" s="38"/>
      <c r="ITJ34" s="38"/>
      <c r="ITK34" s="38"/>
      <c r="ITL34" s="38"/>
      <c r="ITM34" s="38"/>
      <c r="ITN34" s="38"/>
      <c r="ITO34" s="38"/>
      <c r="ITP34" s="38"/>
      <c r="ITQ34" s="38"/>
      <c r="ITR34" s="38"/>
      <c r="ITS34" s="38"/>
      <c r="ITT34" s="38"/>
      <c r="ITU34" s="38"/>
      <c r="ITV34" s="38"/>
      <c r="ITW34" s="38"/>
      <c r="ITX34" s="38"/>
      <c r="ITY34" s="38"/>
      <c r="ITZ34" s="38"/>
      <c r="IUA34" s="38"/>
      <c r="IUB34" s="38"/>
      <c r="IUC34" s="38"/>
      <c r="IUD34" s="38"/>
      <c r="IUE34" s="38"/>
      <c r="IUF34" s="38"/>
      <c r="IUG34" s="38"/>
      <c r="IUH34" s="38"/>
      <c r="IUI34" s="38"/>
      <c r="IUJ34" s="38"/>
      <c r="IUK34" s="38"/>
      <c r="IUL34" s="38"/>
      <c r="IUM34" s="38"/>
      <c r="IUN34" s="38"/>
      <c r="IUO34" s="38"/>
      <c r="IUP34" s="38"/>
      <c r="IUQ34" s="38"/>
      <c r="IUR34" s="38"/>
      <c r="IUS34" s="38"/>
      <c r="IUT34" s="38"/>
      <c r="IUU34" s="38"/>
      <c r="IUV34" s="38"/>
      <c r="IUW34" s="38"/>
      <c r="IUX34" s="38"/>
      <c r="IUY34" s="38"/>
      <c r="IUZ34" s="38"/>
      <c r="IVA34" s="38"/>
      <c r="IVB34" s="38"/>
      <c r="IVC34" s="38"/>
      <c r="IVD34" s="38"/>
      <c r="IVE34" s="38"/>
      <c r="IVF34" s="38"/>
      <c r="IVG34" s="38"/>
      <c r="IVH34" s="38"/>
      <c r="IVI34" s="38"/>
      <c r="IVJ34" s="38"/>
      <c r="IVK34" s="38"/>
      <c r="IVL34" s="38"/>
      <c r="IVM34" s="38"/>
      <c r="IVN34" s="38"/>
      <c r="IVO34" s="38"/>
      <c r="IVP34" s="38"/>
      <c r="IVQ34" s="38"/>
      <c r="IVR34" s="38"/>
      <c r="IVS34" s="38"/>
      <c r="IVT34" s="38"/>
      <c r="IVU34" s="38"/>
      <c r="IVV34" s="38"/>
      <c r="IVW34" s="38"/>
      <c r="IVX34" s="38"/>
      <c r="IVY34" s="38"/>
      <c r="IVZ34" s="38"/>
      <c r="IWA34" s="38"/>
      <c r="IWB34" s="38"/>
      <c r="IWC34" s="38"/>
      <c r="IWD34" s="38"/>
      <c r="IWE34" s="38"/>
      <c r="IWF34" s="38"/>
      <c r="IWG34" s="38"/>
      <c r="IWH34" s="38"/>
      <c r="IWI34" s="38"/>
      <c r="IWJ34" s="38"/>
      <c r="IWK34" s="38"/>
      <c r="IWL34" s="38"/>
      <c r="IWM34" s="38"/>
      <c r="IWN34" s="38"/>
      <c r="IWO34" s="38"/>
      <c r="IWP34" s="38"/>
      <c r="IWQ34" s="38"/>
      <c r="IWR34" s="38"/>
      <c r="IWS34" s="38"/>
      <c r="IWT34" s="38"/>
      <c r="IWU34" s="38"/>
      <c r="IWV34" s="38"/>
      <c r="IWW34" s="38"/>
      <c r="IWX34" s="38"/>
      <c r="IWY34" s="38"/>
      <c r="IWZ34" s="38"/>
      <c r="IXA34" s="38"/>
      <c r="IXB34" s="38"/>
      <c r="IXC34" s="38"/>
      <c r="IXD34" s="38"/>
      <c r="IXE34" s="38"/>
      <c r="IXF34" s="38"/>
      <c r="IXG34" s="38"/>
      <c r="IXH34" s="38"/>
      <c r="IXI34" s="38"/>
      <c r="IXJ34" s="38"/>
      <c r="IXK34" s="38"/>
      <c r="IXL34" s="38"/>
      <c r="IXM34" s="38"/>
      <c r="IXN34" s="38"/>
      <c r="IXO34" s="38"/>
      <c r="IXP34" s="38"/>
      <c r="IXQ34" s="38"/>
      <c r="IXR34" s="38"/>
      <c r="IXS34" s="38"/>
      <c r="IXT34" s="38"/>
      <c r="IXU34" s="38"/>
      <c r="IXV34" s="38"/>
      <c r="IXW34" s="38"/>
      <c r="IXX34" s="38"/>
      <c r="IXY34" s="38"/>
      <c r="IXZ34" s="38"/>
      <c r="IYA34" s="38"/>
      <c r="IYB34" s="38"/>
      <c r="IYC34" s="38"/>
      <c r="IYD34" s="38"/>
      <c r="IYE34" s="38"/>
      <c r="IYF34" s="38"/>
      <c r="IYG34" s="38"/>
      <c r="IYH34" s="38"/>
      <c r="IYI34" s="38"/>
      <c r="IYJ34" s="38"/>
      <c r="IYK34" s="38"/>
      <c r="IYL34" s="38"/>
      <c r="IYM34" s="38"/>
      <c r="IYN34" s="38"/>
      <c r="IYO34" s="38"/>
      <c r="IYP34" s="38"/>
      <c r="IYQ34" s="38"/>
      <c r="IYR34" s="38"/>
      <c r="IYS34" s="38"/>
      <c r="IYT34" s="38"/>
      <c r="IYU34" s="38"/>
      <c r="IYV34" s="38"/>
      <c r="IYW34" s="38"/>
      <c r="IYX34" s="38"/>
      <c r="IYY34" s="38"/>
      <c r="IYZ34" s="38"/>
      <c r="IZA34" s="38"/>
      <c r="IZB34" s="38"/>
      <c r="IZC34" s="38"/>
      <c r="IZD34" s="38"/>
      <c r="IZE34" s="38"/>
      <c r="IZF34" s="38"/>
      <c r="IZG34" s="38"/>
      <c r="IZH34" s="38"/>
      <c r="IZI34" s="38"/>
      <c r="IZJ34" s="38"/>
      <c r="IZK34" s="38"/>
      <c r="IZL34" s="38"/>
      <c r="IZM34" s="38"/>
      <c r="IZN34" s="38"/>
      <c r="IZO34" s="38"/>
      <c r="IZP34" s="38"/>
      <c r="IZQ34" s="38"/>
      <c r="IZR34" s="38"/>
      <c r="IZS34" s="38"/>
      <c r="IZT34" s="38"/>
      <c r="IZU34" s="38"/>
      <c r="IZV34" s="38"/>
      <c r="IZW34" s="38"/>
      <c r="IZX34" s="38"/>
      <c r="IZY34" s="38"/>
      <c r="IZZ34" s="38"/>
      <c r="JAA34" s="38"/>
      <c r="JAB34" s="38"/>
      <c r="JAC34" s="38"/>
      <c r="JAD34" s="38"/>
      <c r="JAE34" s="38"/>
      <c r="JAF34" s="38"/>
      <c r="JAG34" s="38"/>
      <c r="JAH34" s="38"/>
      <c r="JAI34" s="38"/>
      <c r="JAJ34" s="38"/>
      <c r="JAK34" s="38"/>
      <c r="JAL34" s="38"/>
      <c r="JAM34" s="38"/>
      <c r="JAN34" s="38"/>
      <c r="JAO34" s="38"/>
      <c r="JAP34" s="38"/>
      <c r="JAQ34" s="38"/>
      <c r="JAR34" s="38"/>
      <c r="JAS34" s="38"/>
      <c r="JAT34" s="38"/>
      <c r="JAU34" s="38"/>
      <c r="JAV34" s="38"/>
      <c r="JAW34" s="38"/>
      <c r="JAX34" s="38"/>
      <c r="JAY34" s="38"/>
      <c r="JAZ34" s="38"/>
      <c r="JBA34" s="38"/>
      <c r="JBB34" s="38"/>
      <c r="JBC34" s="38"/>
      <c r="JBD34" s="38"/>
      <c r="JBE34" s="38"/>
      <c r="JBF34" s="38"/>
      <c r="JBG34" s="38"/>
      <c r="JBH34" s="38"/>
      <c r="JBI34" s="38"/>
      <c r="JBJ34" s="38"/>
      <c r="JBK34" s="38"/>
      <c r="JBL34" s="38"/>
      <c r="JBM34" s="38"/>
      <c r="JBN34" s="38"/>
      <c r="JBO34" s="38"/>
      <c r="JBP34" s="38"/>
      <c r="JBQ34" s="38"/>
      <c r="JBR34" s="38"/>
      <c r="JBS34" s="38"/>
      <c r="JBT34" s="38"/>
      <c r="JBU34" s="38"/>
      <c r="JBV34" s="38"/>
      <c r="JBW34" s="38"/>
      <c r="JBX34" s="38"/>
      <c r="JBY34" s="38"/>
      <c r="JBZ34" s="38"/>
      <c r="JCA34" s="38"/>
      <c r="JCB34" s="38"/>
      <c r="JCC34" s="38"/>
      <c r="JCD34" s="38"/>
      <c r="JCE34" s="38"/>
      <c r="JCF34" s="38"/>
      <c r="JCG34" s="38"/>
      <c r="JCH34" s="38"/>
      <c r="JCI34" s="38"/>
      <c r="JCJ34" s="38"/>
      <c r="JCK34" s="38"/>
      <c r="JCL34" s="38"/>
      <c r="JCM34" s="38"/>
      <c r="JCN34" s="38"/>
      <c r="JCO34" s="38"/>
      <c r="JCP34" s="38"/>
      <c r="JCQ34" s="38"/>
      <c r="JCR34" s="38"/>
      <c r="JCS34" s="38"/>
      <c r="JCT34" s="38"/>
      <c r="JCU34" s="38"/>
      <c r="JCV34" s="38"/>
      <c r="JCW34" s="38"/>
      <c r="JCX34" s="38"/>
      <c r="JCY34" s="38"/>
      <c r="JCZ34" s="38"/>
      <c r="JDA34" s="38"/>
      <c r="JDB34" s="38"/>
      <c r="JDC34" s="38"/>
      <c r="JDD34" s="38"/>
      <c r="JDE34" s="38"/>
      <c r="JDF34" s="38"/>
      <c r="JDG34" s="38"/>
      <c r="JDH34" s="38"/>
      <c r="JDI34" s="38"/>
      <c r="JDJ34" s="38"/>
      <c r="JDK34" s="38"/>
      <c r="JDL34" s="38"/>
      <c r="JDM34" s="38"/>
      <c r="JDN34" s="38"/>
      <c r="JDO34" s="38"/>
      <c r="JDP34" s="38"/>
      <c r="JDQ34" s="38"/>
      <c r="JDR34" s="38"/>
      <c r="JDS34" s="38"/>
      <c r="JDT34" s="38"/>
      <c r="JDU34" s="38"/>
      <c r="JDV34" s="38"/>
      <c r="JDW34" s="38"/>
      <c r="JDX34" s="38"/>
      <c r="JDY34" s="38"/>
      <c r="JDZ34" s="38"/>
      <c r="JEA34" s="38"/>
      <c r="JEB34" s="38"/>
      <c r="JEC34" s="38"/>
      <c r="JED34" s="38"/>
      <c r="JEE34" s="38"/>
      <c r="JEF34" s="38"/>
      <c r="JEG34" s="38"/>
      <c r="JEH34" s="38"/>
      <c r="JEI34" s="38"/>
      <c r="JEJ34" s="38"/>
      <c r="JEK34" s="38"/>
      <c r="JEL34" s="38"/>
      <c r="JEM34" s="38"/>
      <c r="JEN34" s="38"/>
      <c r="JEO34" s="38"/>
      <c r="JEP34" s="38"/>
      <c r="JEQ34" s="38"/>
      <c r="JER34" s="38"/>
      <c r="JES34" s="38"/>
      <c r="JET34" s="38"/>
      <c r="JEU34" s="38"/>
      <c r="JEV34" s="38"/>
      <c r="JEW34" s="38"/>
      <c r="JEX34" s="38"/>
      <c r="JEY34" s="38"/>
      <c r="JEZ34" s="38"/>
      <c r="JFA34" s="38"/>
      <c r="JFB34" s="38"/>
      <c r="JFC34" s="38"/>
      <c r="JFD34" s="38"/>
      <c r="JFE34" s="38"/>
      <c r="JFF34" s="38"/>
      <c r="JFG34" s="38"/>
      <c r="JFH34" s="38"/>
      <c r="JFI34" s="38"/>
      <c r="JFJ34" s="38"/>
      <c r="JFK34" s="38"/>
      <c r="JFL34" s="38"/>
      <c r="JFM34" s="38"/>
      <c r="JFN34" s="38"/>
      <c r="JFO34" s="38"/>
      <c r="JFP34" s="38"/>
      <c r="JFQ34" s="38"/>
      <c r="JFR34" s="38"/>
      <c r="JFS34" s="38"/>
      <c r="JFT34" s="38"/>
      <c r="JFU34" s="38"/>
      <c r="JFV34" s="38"/>
      <c r="JFW34" s="38"/>
      <c r="JFX34" s="38"/>
      <c r="JFY34" s="38"/>
      <c r="JFZ34" s="38"/>
      <c r="JGA34" s="38"/>
      <c r="JGB34" s="38"/>
      <c r="JGC34" s="38"/>
      <c r="JGD34" s="38"/>
      <c r="JGE34" s="38"/>
      <c r="JGF34" s="38"/>
      <c r="JGG34" s="38"/>
      <c r="JGH34" s="38"/>
      <c r="JGI34" s="38"/>
      <c r="JGJ34" s="38"/>
      <c r="JGK34" s="38"/>
      <c r="JGL34" s="38"/>
      <c r="JGM34" s="38"/>
      <c r="JGN34" s="38"/>
      <c r="JGO34" s="38"/>
      <c r="JGP34" s="38"/>
      <c r="JGQ34" s="38"/>
      <c r="JGR34" s="38"/>
      <c r="JGS34" s="38"/>
      <c r="JGT34" s="38"/>
      <c r="JGU34" s="38"/>
      <c r="JGV34" s="38"/>
      <c r="JGW34" s="38"/>
      <c r="JGX34" s="38"/>
      <c r="JGY34" s="38"/>
      <c r="JGZ34" s="38"/>
      <c r="JHA34" s="38"/>
      <c r="JHB34" s="38"/>
      <c r="JHC34" s="38"/>
      <c r="JHD34" s="38"/>
      <c r="JHE34" s="38"/>
      <c r="JHF34" s="38"/>
      <c r="JHG34" s="38"/>
      <c r="JHH34" s="38"/>
      <c r="JHI34" s="38"/>
      <c r="JHJ34" s="38"/>
      <c r="JHK34" s="38"/>
      <c r="JHL34" s="38"/>
      <c r="JHM34" s="38"/>
      <c r="JHN34" s="38"/>
      <c r="JHO34" s="38"/>
      <c r="JHP34" s="38"/>
      <c r="JHQ34" s="38"/>
      <c r="JHR34" s="38"/>
      <c r="JHS34" s="38"/>
      <c r="JHT34" s="38"/>
      <c r="JHU34" s="38"/>
      <c r="JHV34" s="38"/>
      <c r="JHW34" s="38"/>
      <c r="JHX34" s="38"/>
      <c r="JHY34" s="38"/>
      <c r="JHZ34" s="38"/>
      <c r="JIA34" s="38"/>
      <c r="JIB34" s="38"/>
      <c r="JIC34" s="38"/>
      <c r="JID34" s="38"/>
      <c r="JIE34" s="38"/>
      <c r="JIF34" s="38"/>
      <c r="JIG34" s="38"/>
      <c r="JIH34" s="38"/>
      <c r="JII34" s="38"/>
      <c r="JIJ34" s="38"/>
      <c r="JIK34" s="38"/>
      <c r="JIL34" s="38"/>
      <c r="JIM34" s="38"/>
      <c r="JIN34" s="38"/>
      <c r="JIO34" s="38"/>
      <c r="JIP34" s="38"/>
      <c r="JIQ34" s="38"/>
      <c r="JIR34" s="38"/>
      <c r="JIS34" s="38"/>
      <c r="JIT34" s="38"/>
      <c r="JIU34" s="38"/>
      <c r="JIV34" s="38"/>
      <c r="JIW34" s="38"/>
      <c r="JIX34" s="38"/>
      <c r="JIY34" s="38"/>
      <c r="JIZ34" s="38"/>
      <c r="JJA34" s="38"/>
      <c r="JJB34" s="38"/>
      <c r="JJC34" s="38"/>
      <c r="JJD34" s="38"/>
      <c r="JJE34" s="38"/>
      <c r="JJF34" s="38"/>
      <c r="JJG34" s="38"/>
      <c r="JJH34" s="38"/>
      <c r="JJI34" s="38"/>
      <c r="JJJ34" s="38"/>
      <c r="JJK34" s="38"/>
      <c r="JJL34" s="38"/>
      <c r="JJM34" s="38"/>
      <c r="JJN34" s="38"/>
      <c r="JJO34" s="38"/>
      <c r="JJP34" s="38"/>
      <c r="JJQ34" s="38"/>
      <c r="JJR34" s="38"/>
      <c r="JJS34" s="38"/>
      <c r="JJT34" s="38"/>
      <c r="JJU34" s="38"/>
      <c r="JJV34" s="38"/>
      <c r="JJW34" s="38"/>
      <c r="JJX34" s="38"/>
      <c r="JJY34" s="38"/>
      <c r="JJZ34" s="38"/>
      <c r="JKA34" s="38"/>
      <c r="JKB34" s="38"/>
      <c r="JKC34" s="38"/>
      <c r="JKD34" s="38"/>
      <c r="JKE34" s="38"/>
      <c r="JKF34" s="38"/>
      <c r="JKG34" s="38"/>
      <c r="JKH34" s="38"/>
      <c r="JKI34" s="38"/>
      <c r="JKJ34" s="38"/>
      <c r="JKK34" s="38"/>
      <c r="JKL34" s="38"/>
      <c r="JKM34" s="38"/>
      <c r="JKN34" s="38"/>
      <c r="JKO34" s="38"/>
      <c r="JKP34" s="38"/>
      <c r="JKQ34" s="38"/>
      <c r="JKR34" s="38"/>
      <c r="JKS34" s="38"/>
      <c r="JKT34" s="38"/>
      <c r="JKU34" s="38"/>
      <c r="JKV34" s="38"/>
      <c r="JKW34" s="38"/>
      <c r="JKX34" s="38"/>
      <c r="JKY34" s="38"/>
      <c r="JKZ34" s="38"/>
      <c r="JLA34" s="38"/>
      <c r="JLB34" s="38"/>
      <c r="JLC34" s="38"/>
      <c r="JLD34" s="38"/>
      <c r="JLE34" s="38"/>
      <c r="JLF34" s="38"/>
      <c r="JLG34" s="38"/>
      <c r="JLH34" s="38"/>
      <c r="JLI34" s="38"/>
      <c r="JLJ34" s="38"/>
      <c r="JLK34" s="38"/>
      <c r="JLL34" s="38"/>
      <c r="JLM34" s="38"/>
      <c r="JLN34" s="38"/>
      <c r="JLO34" s="38"/>
      <c r="JLP34" s="38"/>
      <c r="JLQ34" s="38"/>
      <c r="JLR34" s="38"/>
      <c r="JLS34" s="38"/>
      <c r="JLT34" s="38"/>
      <c r="JLU34" s="38"/>
      <c r="JLV34" s="38"/>
      <c r="JLW34" s="38"/>
      <c r="JLX34" s="38"/>
      <c r="JLY34" s="38"/>
      <c r="JLZ34" s="38"/>
      <c r="JMA34" s="38"/>
      <c r="JMB34" s="38"/>
      <c r="JMC34" s="38"/>
      <c r="JMD34" s="38"/>
      <c r="JME34" s="38"/>
      <c r="JMF34" s="38"/>
      <c r="JMG34" s="38"/>
      <c r="JMH34" s="38"/>
      <c r="JMI34" s="38"/>
      <c r="JMJ34" s="38"/>
      <c r="JMK34" s="38"/>
      <c r="JML34" s="38"/>
      <c r="JMM34" s="38"/>
      <c r="JMN34" s="38"/>
      <c r="JMO34" s="38"/>
      <c r="JMP34" s="38"/>
      <c r="JMQ34" s="38"/>
      <c r="JMR34" s="38"/>
      <c r="JMS34" s="38"/>
      <c r="JMT34" s="38"/>
      <c r="JMU34" s="38"/>
      <c r="JMV34" s="38"/>
      <c r="JMW34" s="38"/>
      <c r="JMX34" s="38"/>
      <c r="JMY34" s="38"/>
      <c r="JMZ34" s="38"/>
      <c r="JNA34" s="38"/>
      <c r="JNB34" s="38"/>
      <c r="JNC34" s="38"/>
      <c r="JND34" s="38"/>
      <c r="JNE34" s="38"/>
      <c r="JNF34" s="38"/>
      <c r="JNG34" s="38"/>
      <c r="JNH34" s="38"/>
      <c r="JNI34" s="38"/>
      <c r="JNJ34" s="38"/>
      <c r="JNK34" s="38"/>
      <c r="JNL34" s="38"/>
      <c r="JNM34" s="38"/>
      <c r="JNN34" s="38"/>
      <c r="JNO34" s="38"/>
      <c r="JNP34" s="38"/>
      <c r="JNQ34" s="38"/>
      <c r="JNR34" s="38"/>
      <c r="JNS34" s="38"/>
      <c r="JNT34" s="38"/>
      <c r="JNU34" s="38"/>
      <c r="JNV34" s="38"/>
      <c r="JNW34" s="38"/>
      <c r="JNX34" s="38"/>
      <c r="JNY34" s="38"/>
      <c r="JNZ34" s="38"/>
      <c r="JOA34" s="38"/>
      <c r="JOB34" s="38"/>
      <c r="JOC34" s="38"/>
      <c r="JOD34" s="38"/>
      <c r="JOE34" s="38"/>
      <c r="JOF34" s="38"/>
      <c r="JOG34" s="38"/>
      <c r="JOH34" s="38"/>
      <c r="JOI34" s="38"/>
      <c r="JOJ34" s="38"/>
      <c r="JOK34" s="38"/>
      <c r="JOL34" s="38"/>
      <c r="JOM34" s="38"/>
      <c r="JON34" s="38"/>
      <c r="JOO34" s="38"/>
      <c r="JOP34" s="38"/>
      <c r="JOQ34" s="38"/>
      <c r="JOR34" s="38"/>
      <c r="JOS34" s="38"/>
      <c r="JOT34" s="38"/>
      <c r="JOU34" s="38"/>
      <c r="JOV34" s="38"/>
      <c r="JOW34" s="38"/>
      <c r="JOX34" s="38"/>
      <c r="JOY34" s="38"/>
      <c r="JOZ34" s="38"/>
      <c r="JPA34" s="38"/>
      <c r="JPB34" s="38"/>
      <c r="JPC34" s="38"/>
      <c r="JPD34" s="38"/>
      <c r="JPE34" s="38"/>
      <c r="JPF34" s="38"/>
      <c r="JPG34" s="38"/>
      <c r="JPH34" s="38"/>
      <c r="JPI34" s="38"/>
      <c r="JPJ34" s="38"/>
      <c r="JPK34" s="38"/>
      <c r="JPL34" s="38"/>
      <c r="JPM34" s="38"/>
      <c r="JPN34" s="38"/>
      <c r="JPO34" s="38"/>
      <c r="JPP34" s="38"/>
      <c r="JPQ34" s="38"/>
      <c r="JPR34" s="38"/>
      <c r="JPS34" s="38"/>
      <c r="JPT34" s="38"/>
      <c r="JPU34" s="38"/>
      <c r="JPV34" s="38"/>
      <c r="JPW34" s="38"/>
      <c r="JPX34" s="38"/>
      <c r="JPY34" s="38"/>
      <c r="JPZ34" s="38"/>
      <c r="JQA34" s="38"/>
      <c r="JQB34" s="38"/>
      <c r="JQC34" s="38"/>
      <c r="JQD34" s="38"/>
      <c r="JQE34" s="38"/>
      <c r="JQF34" s="38"/>
      <c r="JQG34" s="38"/>
      <c r="JQH34" s="38"/>
      <c r="JQI34" s="38"/>
      <c r="JQJ34" s="38"/>
      <c r="JQK34" s="38"/>
      <c r="JQL34" s="38"/>
      <c r="JQM34" s="38"/>
      <c r="JQN34" s="38"/>
      <c r="JQO34" s="38"/>
      <c r="JQP34" s="38"/>
      <c r="JQQ34" s="38"/>
      <c r="JQR34" s="38"/>
      <c r="JQS34" s="38"/>
      <c r="JQT34" s="38"/>
      <c r="JQU34" s="38"/>
      <c r="JQV34" s="38"/>
      <c r="JQW34" s="38"/>
      <c r="JQX34" s="38"/>
      <c r="JQY34" s="38"/>
      <c r="JQZ34" s="38"/>
      <c r="JRA34" s="38"/>
      <c r="JRB34" s="38"/>
      <c r="JRC34" s="38"/>
      <c r="JRD34" s="38"/>
      <c r="JRE34" s="38"/>
      <c r="JRF34" s="38"/>
      <c r="JRG34" s="38"/>
      <c r="JRH34" s="38"/>
      <c r="JRI34" s="38"/>
      <c r="JRJ34" s="38"/>
      <c r="JRK34" s="38"/>
      <c r="JRL34" s="38"/>
      <c r="JRM34" s="38"/>
      <c r="JRN34" s="38"/>
      <c r="JRO34" s="38"/>
      <c r="JRP34" s="38"/>
      <c r="JRQ34" s="38"/>
      <c r="JRR34" s="38"/>
      <c r="JRS34" s="38"/>
      <c r="JRT34" s="38"/>
      <c r="JRU34" s="38"/>
      <c r="JRV34" s="38"/>
      <c r="JRW34" s="38"/>
      <c r="JRX34" s="38"/>
      <c r="JRY34" s="38"/>
      <c r="JRZ34" s="38"/>
      <c r="JSA34" s="38"/>
      <c r="JSB34" s="38"/>
      <c r="JSC34" s="38"/>
      <c r="JSD34" s="38"/>
      <c r="JSE34" s="38"/>
      <c r="JSF34" s="38"/>
      <c r="JSG34" s="38"/>
      <c r="JSH34" s="38"/>
      <c r="JSI34" s="38"/>
      <c r="JSJ34" s="38"/>
      <c r="JSK34" s="38"/>
      <c r="JSL34" s="38"/>
      <c r="JSM34" s="38"/>
      <c r="JSN34" s="38"/>
      <c r="JSO34" s="38"/>
      <c r="JSP34" s="38"/>
      <c r="JSQ34" s="38"/>
      <c r="JSR34" s="38"/>
      <c r="JSS34" s="38"/>
      <c r="JST34" s="38"/>
      <c r="JSU34" s="38"/>
      <c r="JSV34" s="38"/>
      <c r="JSW34" s="38"/>
      <c r="JSX34" s="38"/>
      <c r="JSY34" s="38"/>
      <c r="JSZ34" s="38"/>
      <c r="JTA34" s="38"/>
      <c r="JTB34" s="38"/>
      <c r="JTC34" s="38"/>
      <c r="JTD34" s="38"/>
      <c r="JTE34" s="38"/>
      <c r="JTF34" s="38"/>
      <c r="JTG34" s="38"/>
      <c r="JTH34" s="38"/>
      <c r="JTI34" s="38"/>
      <c r="JTJ34" s="38"/>
      <c r="JTK34" s="38"/>
      <c r="JTL34" s="38"/>
      <c r="JTM34" s="38"/>
      <c r="JTN34" s="38"/>
      <c r="JTO34" s="38"/>
      <c r="JTP34" s="38"/>
      <c r="JTQ34" s="38"/>
      <c r="JTR34" s="38"/>
      <c r="JTS34" s="38"/>
      <c r="JTT34" s="38"/>
      <c r="JTU34" s="38"/>
      <c r="JTV34" s="38"/>
      <c r="JTW34" s="38"/>
      <c r="JTX34" s="38"/>
      <c r="JTY34" s="38"/>
      <c r="JTZ34" s="38"/>
      <c r="JUA34" s="38"/>
      <c r="JUB34" s="38"/>
      <c r="JUC34" s="38"/>
      <c r="JUD34" s="38"/>
      <c r="JUE34" s="38"/>
      <c r="JUF34" s="38"/>
      <c r="JUG34" s="38"/>
      <c r="JUH34" s="38"/>
      <c r="JUI34" s="38"/>
      <c r="JUJ34" s="38"/>
      <c r="JUK34" s="38"/>
      <c r="JUL34" s="38"/>
      <c r="JUM34" s="38"/>
      <c r="JUN34" s="38"/>
      <c r="JUO34" s="38"/>
      <c r="JUP34" s="38"/>
      <c r="JUQ34" s="38"/>
      <c r="JUR34" s="38"/>
      <c r="JUS34" s="38"/>
      <c r="JUT34" s="38"/>
      <c r="JUU34" s="38"/>
      <c r="JUV34" s="38"/>
      <c r="JUW34" s="38"/>
      <c r="JUX34" s="38"/>
      <c r="JUY34" s="38"/>
      <c r="JUZ34" s="38"/>
      <c r="JVA34" s="38"/>
      <c r="JVB34" s="38"/>
      <c r="JVC34" s="38"/>
      <c r="JVD34" s="38"/>
      <c r="JVE34" s="38"/>
      <c r="JVF34" s="38"/>
      <c r="JVG34" s="38"/>
      <c r="JVH34" s="38"/>
      <c r="JVI34" s="38"/>
      <c r="JVJ34" s="38"/>
      <c r="JVK34" s="38"/>
      <c r="JVL34" s="38"/>
      <c r="JVM34" s="38"/>
      <c r="JVN34" s="38"/>
      <c r="JVO34" s="38"/>
      <c r="JVP34" s="38"/>
      <c r="JVQ34" s="38"/>
      <c r="JVR34" s="38"/>
      <c r="JVS34" s="38"/>
      <c r="JVT34" s="38"/>
      <c r="JVU34" s="38"/>
      <c r="JVV34" s="38"/>
      <c r="JVW34" s="38"/>
      <c r="JVX34" s="38"/>
      <c r="JVY34" s="38"/>
      <c r="JVZ34" s="38"/>
      <c r="JWA34" s="38"/>
      <c r="JWB34" s="38"/>
      <c r="JWC34" s="38"/>
      <c r="JWD34" s="38"/>
      <c r="JWE34" s="38"/>
      <c r="JWF34" s="38"/>
      <c r="JWG34" s="38"/>
      <c r="JWH34" s="38"/>
      <c r="JWI34" s="38"/>
      <c r="JWJ34" s="38"/>
      <c r="JWK34" s="38"/>
      <c r="JWL34" s="38"/>
      <c r="JWM34" s="38"/>
      <c r="JWN34" s="38"/>
      <c r="JWO34" s="38"/>
      <c r="JWP34" s="38"/>
      <c r="JWQ34" s="38"/>
      <c r="JWR34" s="38"/>
      <c r="JWS34" s="38"/>
      <c r="JWT34" s="38"/>
      <c r="JWU34" s="38"/>
      <c r="JWV34" s="38"/>
      <c r="JWW34" s="38"/>
      <c r="JWX34" s="38"/>
      <c r="JWY34" s="38"/>
      <c r="JWZ34" s="38"/>
      <c r="JXA34" s="38"/>
      <c r="JXB34" s="38"/>
      <c r="JXC34" s="38"/>
      <c r="JXD34" s="38"/>
      <c r="JXE34" s="38"/>
      <c r="JXF34" s="38"/>
      <c r="JXG34" s="38"/>
      <c r="JXH34" s="38"/>
      <c r="JXI34" s="38"/>
      <c r="JXJ34" s="38"/>
      <c r="JXK34" s="38"/>
      <c r="JXL34" s="38"/>
      <c r="JXM34" s="38"/>
      <c r="JXN34" s="38"/>
      <c r="JXO34" s="38"/>
      <c r="JXP34" s="38"/>
      <c r="JXQ34" s="38"/>
      <c r="JXR34" s="38"/>
      <c r="JXS34" s="38"/>
      <c r="JXT34" s="38"/>
      <c r="JXU34" s="38"/>
      <c r="JXV34" s="38"/>
      <c r="JXW34" s="38"/>
      <c r="JXX34" s="38"/>
      <c r="JXY34" s="38"/>
      <c r="JXZ34" s="38"/>
      <c r="JYA34" s="38"/>
      <c r="JYB34" s="38"/>
      <c r="JYC34" s="38"/>
      <c r="JYD34" s="38"/>
      <c r="JYE34" s="38"/>
      <c r="JYF34" s="38"/>
      <c r="JYG34" s="38"/>
      <c r="JYH34" s="38"/>
      <c r="JYI34" s="38"/>
      <c r="JYJ34" s="38"/>
      <c r="JYK34" s="38"/>
      <c r="JYL34" s="38"/>
      <c r="JYM34" s="38"/>
      <c r="JYN34" s="38"/>
      <c r="JYO34" s="38"/>
      <c r="JYP34" s="38"/>
      <c r="JYQ34" s="38"/>
      <c r="JYR34" s="38"/>
      <c r="JYS34" s="38"/>
      <c r="JYT34" s="38"/>
      <c r="JYU34" s="38"/>
      <c r="JYV34" s="38"/>
      <c r="JYW34" s="38"/>
      <c r="JYX34" s="38"/>
      <c r="JYY34" s="38"/>
      <c r="JYZ34" s="38"/>
      <c r="JZA34" s="38"/>
      <c r="JZB34" s="38"/>
      <c r="JZC34" s="38"/>
      <c r="JZD34" s="38"/>
      <c r="JZE34" s="38"/>
      <c r="JZF34" s="38"/>
      <c r="JZG34" s="38"/>
      <c r="JZH34" s="38"/>
      <c r="JZI34" s="38"/>
      <c r="JZJ34" s="38"/>
      <c r="JZK34" s="38"/>
      <c r="JZL34" s="38"/>
      <c r="JZM34" s="38"/>
      <c r="JZN34" s="38"/>
      <c r="JZO34" s="38"/>
      <c r="JZP34" s="38"/>
      <c r="JZQ34" s="38"/>
      <c r="JZR34" s="38"/>
      <c r="JZS34" s="38"/>
      <c r="JZT34" s="38"/>
      <c r="JZU34" s="38"/>
      <c r="JZV34" s="38"/>
      <c r="JZW34" s="38"/>
      <c r="JZX34" s="38"/>
      <c r="JZY34" s="38"/>
      <c r="JZZ34" s="38"/>
      <c r="KAA34" s="38"/>
      <c r="KAB34" s="38"/>
      <c r="KAC34" s="38"/>
      <c r="KAD34" s="38"/>
      <c r="KAE34" s="38"/>
      <c r="KAF34" s="38"/>
      <c r="KAG34" s="38"/>
      <c r="KAH34" s="38"/>
      <c r="KAI34" s="38"/>
      <c r="KAJ34" s="38"/>
      <c r="KAK34" s="38"/>
      <c r="KAL34" s="38"/>
      <c r="KAM34" s="38"/>
      <c r="KAN34" s="38"/>
      <c r="KAO34" s="38"/>
      <c r="KAP34" s="38"/>
      <c r="KAQ34" s="38"/>
      <c r="KAR34" s="38"/>
      <c r="KAS34" s="38"/>
      <c r="KAT34" s="38"/>
      <c r="KAU34" s="38"/>
      <c r="KAV34" s="38"/>
      <c r="KAW34" s="38"/>
      <c r="KAX34" s="38"/>
      <c r="KAY34" s="38"/>
      <c r="KAZ34" s="38"/>
      <c r="KBA34" s="38"/>
      <c r="KBB34" s="38"/>
      <c r="KBC34" s="38"/>
      <c r="KBD34" s="38"/>
      <c r="KBE34" s="38"/>
      <c r="KBF34" s="38"/>
      <c r="KBG34" s="38"/>
      <c r="KBH34" s="38"/>
      <c r="KBI34" s="38"/>
      <c r="KBJ34" s="38"/>
      <c r="KBK34" s="38"/>
      <c r="KBL34" s="38"/>
      <c r="KBM34" s="38"/>
      <c r="KBN34" s="38"/>
      <c r="KBO34" s="38"/>
      <c r="KBP34" s="38"/>
      <c r="KBQ34" s="38"/>
      <c r="KBR34" s="38"/>
      <c r="KBS34" s="38"/>
      <c r="KBT34" s="38"/>
      <c r="KBU34" s="38"/>
      <c r="KBV34" s="38"/>
      <c r="KBW34" s="38"/>
      <c r="KBX34" s="38"/>
      <c r="KBY34" s="38"/>
      <c r="KBZ34" s="38"/>
      <c r="KCA34" s="38"/>
      <c r="KCB34" s="38"/>
      <c r="KCC34" s="38"/>
      <c r="KCD34" s="38"/>
      <c r="KCE34" s="38"/>
      <c r="KCF34" s="38"/>
      <c r="KCG34" s="38"/>
      <c r="KCH34" s="38"/>
      <c r="KCI34" s="38"/>
      <c r="KCJ34" s="38"/>
      <c r="KCK34" s="38"/>
      <c r="KCL34" s="38"/>
      <c r="KCM34" s="38"/>
      <c r="KCN34" s="38"/>
      <c r="KCO34" s="38"/>
      <c r="KCP34" s="38"/>
      <c r="KCQ34" s="38"/>
      <c r="KCR34" s="38"/>
      <c r="KCS34" s="38"/>
      <c r="KCT34" s="38"/>
      <c r="KCU34" s="38"/>
      <c r="KCV34" s="38"/>
      <c r="KCW34" s="38"/>
      <c r="KCX34" s="38"/>
      <c r="KCY34" s="38"/>
      <c r="KCZ34" s="38"/>
      <c r="KDA34" s="38"/>
      <c r="KDB34" s="38"/>
      <c r="KDC34" s="38"/>
      <c r="KDD34" s="38"/>
      <c r="KDE34" s="38"/>
      <c r="KDF34" s="38"/>
      <c r="KDG34" s="38"/>
      <c r="KDH34" s="38"/>
      <c r="KDI34" s="38"/>
      <c r="KDJ34" s="38"/>
      <c r="KDK34" s="38"/>
      <c r="KDL34" s="38"/>
      <c r="KDM34" s="38"/>
      <c r="KDN34" s="38"/>
      <c r="KDO34" s="38"/>
      <c r="KDP34" s="38"/>
      <c r="KDQ34" s="38"/>
      <c r="KDR34" s="38"/>
      <c r="KDS34" s="38"/>
      <c r="KDT34" s="38"/>
      <c r="KDU34" s="38"/>
      <c r="KDV34" s="38"/>
      <c r="KDW34" s="38"/>
      <c r="KDX34" s="38"/>
      <c r="KDY34" s="38"/>
      <c r="KDZ34" s="38"/>
      <c r="KEA34" s="38"/>
      <c r="KEB34" s="38"/>
      <c r="KEC34" s="38"/>
      <c r="KED34" s="38"/>
      <c r="KEE34" s="38"/>
      <c r="KEF34" s="38"/>
      <c r="KEG34" s="38"/>
      <c r="KEH34" s="38"/>
      <c r="KEI34" s="38"/>
      <c r="KEJ34" s="38"/>
      <c r="KEK34" s="38"/>
      <c r="KEL34" s="38"/>
      <c r="KEM34" s="38"/>
      <c r="KEN34" s="38"/>
      <c r="KEO34" s="38"/>
      <c r="KEP34" s="38"/>
      <c r="KEQ34" s="38"/>
      <c r="KER34" s="38"/>
      <c r="KES34" s="38"/>
      <c r="KET34" s="38"/>
      <c r="KEU34" s="38"/>
      <c r="KEV34" s="38"/>
      <c r="KEW34" s="38"/>
      <c r="KEX34" s="38"/>
      <c r="KEY34" s="38"/>
      <c r="KEZ34" s="38"/>
      <c r="KFA34" s="38"/>
      <c r="KFB34" s="38"/>
      <c r="KFC34" s="38"/>
      <c r="KFD34" s="38"/>
      <c r="KFE34" s="38"/>
      <c r="KFF34" s="38"/>
      <c r="KFG34" s="38"/>
      <c r="KFH34" s="38"/>
      <c r="KFI34" s="38"/>
      <c r="KFJ34" s="38"/>
      <c r="KFK34" s="38"/>
      <c r="KFL34" s="38"/>
      <c r="KFM34" s="38"/>
      <c r="KFN34" s="38"/>
      <c r="KFO34" s="38"/>
      <c r="KFP34" s="38"/>
      <c r="KFQ34" s="38"/>
      <c r="KFR34" s="38"/>
      <c r="KFS34" s="38"/>
      <c r="KFT34" s="38"/>
      <c r="KFU34" s="38"/>
      <c r="KFV34" s="38"/>
      <c r="KFW34" s="38"/>
      <c r="KFX34" s="38"/>
      <c r="KFY34" s="38"/>
      <c r="KFZ34" s="38"/>
      <c r="KGA34" s="38"/>
      <c r="KGB34" s="38"/>
      <c r="KGC34" s="38"/>
      <c r="KGD34" s="38"/>
      <c r="KGE34" s="38"/>
      <c r="KGF34" s="38"/>
      <c r="KGG34" s="38"/>
      <c r="KGH34" s="38"/>
      <c r="KGI34" s="38"/>
      <c r="KGJ34" s="38"/>
      <c r="KGK34" s="38"/>
      <c r="KGL34" s="38"/>
      <c r="KGM34" s="38"/>
      <c r="KGN34" s="38"/>
      <c r="KGO34" s="38"/>
      <c r="KGP34" s="38"/>
      <c r="KGQ34" s="38"/>
      <c r="KGR34" s="38"/>
      <c r="KGS34" s="38"/>
      <c r="KGT34" s="38"/>
      <c r="KGU34" s="38"/>
      <c r="KGV34" s="38"/>
      <c r="KGW34" s="38"/>
      <c r="KGX34" s="38"/>
      <c r="KGY34" s="38"/>
      <c r="KGZ34" s="38"/>
      <c r="KHA34" s="38"/>
      <c r="KHB34" s="38"/>
      <c r="KHC34" s="38"/>
      <c r="KHD34" s="38"/>
      <c r="KHE34" s="38"/>
      <c r="KHF34" s="38"/>
      <c r="KHG34" s="38"/>
      <c r="KHH34" s="38"/>
      <c r="KHI34" s="38"/>
      <c r="KHJ34" s="38"/>
      <c r="KHK34" s="38"/>
      <c r="KHL34" s="38"/>
      <c r="KHM34" s="38"/>
      <c r="KHN34" s="38"/>
      <c r="KHO34" s="38"/>
      <c r="KHP34" s="38"/>
      <c r="KHQ34" s="38"/>
      <c r="KHR34" s="38"/>
      <c r="KHS34" s="38"/>
      <c r="KHT34" s="38"/>
      <c r="KHU34" s="38"/>
      <c r="KHV34" s="38"/>
      <c r="KHW34" s="38"/>
      <c r="KHX34" s="38"/>
      <c r="KHY34" s="38"/>
      <c r="KHZ34" s="38"/>
      <c r="KIA34" s="38"/>
      <c r="KIB34" s="38"/>
      <c r="KIC34" s="38"/>
      <c r="KID34" s="38"/>
      <c r="KIE34" s="38"/>
      <c r="KIF34" s="38"/>
      <c r="KIG34" s="38"/>
      <c r="KIH34" s="38"/>
      <c r="KII34" s="38"/>
      <c r="KIJ34" s="38"/>
      <c r="KIK34" s="38"/>
      <c r="KIL34" s="38"/>
      <c r="KIM34" s="38"/>
      <c r="KIN34" s="38"/>
      <c r="KIO34" s="38"/>
      <c r="KIP34" s="38"/>
      <c r="KIQ34" s="38"/>
      <c r="KIR34" s="38"/>
      <c r="KIS34" s="38"/>
      <c r="KIT34" s="38"/>
      <c r="KIU34" s="38"/>
      <c r="KIV34" s="38"/>
      <c r="KIW34" s="38"/>
      <c r="KIX34" s="38"/>
      <c r="KIY34" s="38"/>
      <c r="KIZ34" s="38"/>
      <c r="KJA34" s="38"/>
      <c r="KJB34" s="38"/>
      <c r="KJC34" s="38"/>
      <c r="KJD34" s="38"/>
      <c r="KJE34" s="38"/>
      <c r="KJF34" s="38"/>
      <c r="KJG34" s="38"/>
      <c r="KJH34" s="38"/>
      <c r="KJI34" s="38"/>
      <c r="KJJ34" s="38"/>
      <c r="KJK34" s="38"/>
      <c r="KJL34" s="38"/>
      <c r="KJM34" s="38"/>
      <c r="KJN34" s="38"/>
      <c r="KJO34" s="38"/>
      <c r="KJP34" s="38"/>
      <c r="KJQ34" s="38"/>
      <c r="KJR34" s="38"/>
      <c r="KJS34" s="38"/>
      <c r="KJT34" s="38"/>
      <c r="KJU34" s="38"/>
      <c r="KJV34" s="38"/>
      <c r="KJW34" s="38"/>
      <c r="KJX34" s="38"/>
      <c r="KJY34" s="38"/>
      <c r="KJZ34" s="38"/>
      <c r="KKA34" s="38"/>
      <c r="KKB34" s="38"/>
      <c r="KKC34" s="38"/>
      <c r="KKD34" s="38"/>
      <c r="KKE34" s="38"/>
      <c r="KKF34" s="38"/>
      <c r="KKG34" s="38"/>
      <c r="KKH34" s="38"/>
      <c r="KKI34" s="38"/>
      <c r="KKJ34" s="38"/>
      <c r="KKK34" s="38"/>
      <c r="KKL34" s="38"/>
      <c r="KKM34" s="38"/>
      <c r="KKN34" s="38"/>
      <c r="KKO34" s="38"/>
      <c r="KKP34" s="38"/>
      <c r="KKQ34" s="38"/>
      <c r="KKR34" s="38"/>
      <c r="KKS34" s="38"/>
      <c r="KKT34" s="38"/>
      <c r="KKU34" s="38"/>
      <c r="KKV34" s="38"/>
      <c r="KKW34" s="38"/>
      <c r="KKX34" s="38"/>
      <c r="KKY34" s="38"/>
      <c r="KKZ34" s="38"/>
      <c r="KLA34" s="38"/>
      <c r="KLB34" s="38"/>
      <c r="KLC34" s="38"/>
      <c r="KLD34" s="38"/>
      <c r="KLE34" s="38"/>
      <c r="KLF34" s="38"/>
      <c r="KLG34" s="38"/>
      <c r="KLH34" s="38"/>
      <c r="KLI34" s="38"/>
      <c r="KLJ34" s="38"/>
      <c r="KLK34" s="38"/>
      <c r="KLL34" s="38"/>
      <c r="KLM34" s="38"/>
      <c r="KLN34" s="38"/>
      <c r="KLO34" s="38"/>
      <c r="KLP34" s="38"/>
      <c r="KLQ34" s="38"/>
      <c r="KLR34" s="38"/>
      <c r="KLS34" s="38"/>
      <c r="KLT34" s="38"/>
      <c r="KLU34" s="38"/>
      <c r="KLV34" s="38"/>
      <c r="KLW34" s="38"/>
      <c r="KLX34" s="38"/>
      <c r="KLY34" s="38"/>
      <c r="KLZ34" s="38"/>
      <c r="KMA34" s="38"/>
      <c r="KMB34" s="38"/>
      <c r="KMC34" s="38"/>
      <c r="KMD34" s="38"/>
      <c r="KME34" s="38"/>
      <c r="KMF34" s="38"/>
      <c r="KMG34" s="38"/>
      <c r="KMH34" s="38"/>
      <c r="KMI34" s="38"/>
      <c r="KMJ34" s="38"/>
      <c r="KMK34" s="38"/>
      <c r="KML34" s="38"/>
      <c r="KMM34" s="38"/>
      <c r="KMN34" s="38"/>
      <c r="KMO34" s="38"/>
      <c r="KMP34" s="38"/>
      <c r="KMQ34" s="38"/>
      <c r="KMR34" s="38"/>
      <c r="KMS34" s="38"/>
      <c r="KMT34" s="38"/>
      <c r="KMU34" s="38"/>
      <c r="KMV34" s="38"/>
      <c r="KMW34" s="38"/>
      <c r="KMX34" s="38"/>
      <c r="KMY34" s="38"/>
      <c r="KMZ34" s="38"/>
      <c r="KNA34" s="38"/>
      <c r="KNB34" s="38"/>
      <c r="KNC34" s="38"/>
      <c r="KND34" s="38"/>
      <c r="KNE34" s="38"/>
      <c r="KNF34" s="38"/>
      <c r="KNG34" s="38"/>
      <c r="KNH34" s="38"/>
      <c r="KNI34" s="38"/>
      <c r="KNJ34" s="38"/>
      <c r="KNK34" s="38"/>
      <c r="KNL34" s="38"/>
      <c r="KNM34" s="38"/>
      <c r="KNN34" s="38"/>
      <c r="KNO34" s="38"/>
      <c r="KNP34" s="38"/>
      <c r="KNQ34" s="38"/>
      <c r="KNR34" s="38"/>
      <c r="KNS34" s="38"/>
      <c r="KNT34" s="38"/>
      <c r="KNU34" s="38"/>
      <c r="KNV34" s="38"/>
      <c r="KNW34" s="38"/>
      <c r="KNX34" s="38"/>
      <c r="KNY34" s="38"/>
      <c r="KNZ34" s="38"/>
      <c r="KOA34" s="38"/>
      <c r="KOB34" s="38"/>
      <c r="KOC34" s="38"/>
      <c r="KOD34" s="38"/>
      <c r="KOE34" s="38"/>
      <c r="KOF34" s="38"/>
      <c r="KOG34" s="38"/>
      <c r="KOH34" s="38"/>
      <c r="KOI34" s="38"/>
      <c r="KOJ34" s="38"/>
      <c r="KOK34" s="38"/>
      <c r="KOL34" s="38"/>
      <c r="KOM34" s="38"/>
      <c r="KON34" s="38"/>
      <c r="KOO34" s="38"/>
      <c r="KOP34" s="38"/>
      <c r="KOQ34" s="38"/>
      <c r="KOR34" s="38"/>
      <c r="KOS34" s="38"/>
      <c r="KOT34" s="38"/>
      <c r="KOU34" s="38"/>
      <c r="KOV34" s="38"/>
      <c r="KOW34" s="38"/>
      <c r="KOX34" s="38"/>
      <c r="KOY34" s="38"/>
      <c r="KOZ34" s="38"/>
      <c r="KPA34" s="38"/>
      <c r="KPB34" s="38"/>
      <c r="KPC34" s="38"/>
      <c r="KPD34" s="38"/>
      <c r="KPE34" s="38"/>
      <c r="KPF34" s="38"/>
      <c r="KPG34" s="38"/>
      <c r="KPH34" s="38"/>
      <c r="KPI34" s="38"/>
      <c r="KPJ34" s="38"/>
      <c r="KPK34" s="38"/>
      <c r="KPL34" s="38"/>
      <c r="KPM34" s="38"/>
      <c r="KPN34" s="38"/>
      <c r="KPO34" s="38"/>
      <c r="KPP34" s="38"/>
      <c r="KPQ34" s="38"/>
      <c r="KPR34" s="38"/>
      <c r="KPS34" s="38"/>
      <c r="KPT34" s="38"/>
      <c r="KPU34" s="38"/>
      <c r="KPV34" s="38"/>
      <c r="KPW34" s="38"/>
      <c r="KPX34" s="38"/>
      <c r="KPY34" s="38"/>
      <c r="KPZ34" s="38"/>
      <c r="KQA34" s="38"/>
      <c r="KQB34" s="38"/>
      <c r="KQC34" s="38"/>
      <c r="KQD34" s="38"/>
      <c r="KQE34" s="38"/>
      <c r="KQF34" s="38"/>
      <c r="KQG34" s="38"/>
      <c r="KQH34" s="38"/>
      <c r="KQI34" s="38"/>
      <c r="KQJ34" s="38"/>
      <c r="KQK34" s="38"/>
      <c r="KQL34" s="38"/>
      <c r="KQM34" s="38"/>
      <c r="KQN34" s="38"/>
      <c r="KQO34" s="38"/>
      <c r="KQP34" s="38"/>
      <c r="KQQ34" s="38"/>
      <c r="KQR34" s="38"/>
      <c r="KQS34" s="38"/>
      <c r="KQT34" s="38"/>
      <c r="KQU34" s="38"/>
      <c r="KQV34" s="38"/>
      <c r="KQW34" s="38"/>
      <c r="KQX34" s="38"/>
      <c r="KQY34" s="38"/>
      <c r="KQZ34" s="38"/>
      <c r="KRA34" s="38"/>
      <c r="KRB34" s="38"/>
      <c r="KRC34" s="38"/>
      <c r="KRD34" s="38"/>
      <c r="KRE34" s="38"/>
      <c r="KRF34" s="38"/>
      <c r="KRG34" s="38"/>
      <c r="KRH34" s="38"/>
      <c r="KRI34" s="38"/>
      <c r="KRJ34" s="38"/>
      <c r="KRK34" s="38"/>
      <c r="KRL34" s="38"/>
      <c r="KRM34" s="38"/>
      <c r="KRN34" s="38"/>
      <c r="KRO34" s="38"/>
      <c r="KRP34" s="38"/>
      <c r="KRQ34" s="38"/>
      <c r="KRR34" s="38"/>
      <c r="KRS34" s="38"/>
      <c r="KRT34" s="38"/>
      <c r="KRU34" s="38"/>
      <c r="KRV34" s="38"/>
      <c r="KRW34" s="38"/>
      <c r="KRX34" s="38"/>
      <c r="KRY34" s="38"/>
      <c r="KRZ34" s="38"/>
      <c r="KSA34" s="38"/>
      <c r="KSB34" s="38"/>
      <c r="KSC34" s="38"/>
      <c r="KSD34" s="38"/>
      <c r="KSE34" s="38"/>
      <c r="KSF34" s="38"/>
      <c r="KSG34" s="38"/>
      <c r="KSH34" s="38"/>
      <c r="KSI34" s="38"/>
      <c r="KSJ34" s="38"/>
      <c r="KSK34" s="38"/>
      <c r="KSL34" s="38"/>
      <c r="KSM34" s="38"/>
      <c r="KSN34" s="38"/>
      <c r="KSO34" s="38"/>
      <c r="KSP34" s="38"/>
      <c r="KSQ34" s="38"/>
      <c r="KSR34" s="38"/>
      <c r="KSS34" s="38"/>
      <c r="KST34" s="38"/>
      <c r="KSU34" s="38"/>
      <c r="KSV34" s="38"/>
      <c r="KSW34" s="38"/>
      <c r="KSX34" s="38"/>
      <c r="KSY34" s="38"/>
      <c r="KSZ34" s="38"/>
      <c r="KTA34" s="38"/>
      <c r="KTB34" s="38"/>
      <c r="KTC34" s="38"/>
      <c r="KTD34" s="38"/>
      <c r="KTE34" s="38"/>
      <c r="KTF34" s="38"/>
      <c r="KTG34" s="38"/>
      <c r="KTH34" s="38"/>
      <c r="KTI34" s="38"/>
      <c r="KTJ34" s="38"/>
      <c r="KTK34" s="38"/>
      <c r="KTL34" s="38"/>
      <c r="KTM34" s="38"/>
      <c r="KTN34" s="38"/>
      <c r="KTO34" s="38"/>
      <c r="KTP34" s="38"/>
      <c r="KTQ34" s="38"/>
      <c r="KTR34" s="38"/>
      <c r="KTS34" s="38"/>
      <c r="KTT34" s="38"/>
      <c r="KTU34" s="38"/>
      <c r="KTV34" s="38"/>
      <c r="KTW34" s="38"/>
      <c r="KTX34" s="38"/>
      <c r="KTY34" s="38"/>
      <c r="KTZ34" s="38"/>
      <c r="KUA34" s="38"/>
      <c r="KUB34" s="38"/>
      <c r="KUC34" s="38"/>
      <c r="KUD34" s="38"/>
      <c r="KUE34" s="38"/>
      <c r="KUF34" s="38"/>
      <c r="KUG34" s="38"/>
      <c r="KUH34" s="38"/>
      <c r="KUI34" s="38"/>
      <c r="KUJ34" s="38"/>
      <c r="KUK34" s="38"/>
      <c r="KUL34" s="38"/>
      <c r="KUM34" s="38"/>
      <c r="KUN34" s="38"/>
      <c r="KUO34" s="38"/>
      <c r="KUP34" s="38"/>
      <c r="KUQ34" s="38"/>
      <c r="KUR34" s="38"/>
      <c r="KUS34" s="38"/>
      <c r="KUT34" s="38"/>
      <c r="KUU34" s="38"/>
      <c r="KUV34" s="38"/>
      <c r="KUW34" s="38"/>
      <c r="KUX34" s="38"/>
      <c r="KUY34" s="38"/>
      <c r="KUZ34" s="38"/>
      <c r="KVA34" s="38"/>
      <c r="KVB34" s="38"/>
      <c r="KVC34" s="38"/>
      <c r="KVD34" s="38"/>
      <c r="KVE34" s="38"/>
      <c r="KVF34" s="38"/>
      <c r="KVG34" s="38"/>
      <c r="KVH34" s="38"/>
      <c r="KVI34" s="38"/>
      <c r="KVJ34" s="38"/>
      <c r="KVK34" s="38"/>
      <c r="KVL34" s="38"/>
      <c r="KVM34" s="38"/>
      <c r="KVN34" s="38"/>
      <c r="KVO34" s="38"/>
      <c r="KVP34" s="38"/>
      <c r="KVQ34" s="38"/>
      <c r="KVR34" s="38"/>
      <c r="KVS34" s="38"/>
      <c r="KVT34" s="38"/>
      <c r="KVU34" s="38"/>
      <c r="KVV34" s="38"/>
      <c r="KVW34" s="38"/>
      <c r="KVX34" s="38"/>
      <c r="KVY34" s="38"/>
      <c r="KVZ34" s="38"/>
      <c r="KWA34" s="38"/>
      <c r="KWB34" s="38"/>
      <c r="KWC34" s="38"/>
      <c r="KWD34" s="38"/>
      <c r="KWE34" s="38"/>
      <c r="KWF34" s="38"/>
      <c r="KWG34" s="38"/>
      <c r="KWH34" s="38"/>
      <c r="KWI34" s="38"/>
      <c r="KWJ34" s="38"/>
      <c r="KWK34" s="38"/>
      <c r="KWL34" s="38"/>
      <c r="KWM34" s="38"/>
      <c r="KWN34" s="38"/>
      <c r="KWO34" s="38"/>
      <c r="KWP34" s="38"/>
      <c r="KWQ34" s="38"/>
      <c r="KWR34" s="38"/>
      <c r="KWS34" s="38"/>
      <c r="KWT34" s="38"/>
      <c r="KWU34" s="38"/>
      <c r="KWV34" s="38"/>
      <c r="KWW34" s="38"/>
      <c r="KWX34" s="38"/>
      <c r="KWY34" s="38"/>
      <c r="KWZ34" s="38"/>
      <c r="KXA34" s="38"/>
      <c r="KXB34" s="38"/>
      <c r="KXC34" s="38"/>
      <c r="KXD34" s="38"/>
      <c r="KXE34" s="38"/>
      <c r="KXF34" s="38"/>
      <c r="KXG34" s="38"/>
      <c r="KXH34" s="38"/>
      <c r="KXI34" s="38"/>
      <c r="KXJ34" s="38"/>
      <c r="KXK34" s="38"/>
      <c r="KXL34" s="38"/>
      <c r="KXM34" s="38"/>
      <c r="KXN34" s="38"/>
      <c r="KXO34" s="38"/>
      <c r="KXP34" s="38"/>
      <c r="KXQ34" s="38"/>
      <c r="KXR34" s="38"/>
      <c r="KXS34" s="38"/>
      <c r="KXT34" s="38"/>
      <c r="KXU34" s="38"/>
      <c r="KXV34" s="38"/>
      <c r="KXW34" s="38"/>
      <c r="KXX34" s="38"/>
      <c r="KXY34" s="38"/>
      <c r="KXZ34" s="38"/>
      <c r="KYA34" s="38"/>
      <c r="KYB34" s="38"/>
      <c r="KYC34" s="38"/>
      <c r="KYD34" s="38"/>
      <c r="KYE34" s="38"/>
      <c r="KYF34" s="38"/>
      <c r="KYG34" s="38"/>
      <c r="KYH34" s="38"/>
      <c r="KYI34" s="38"/>
      <c r="KYJ34" s="38"/>
      <c r="KYK34" s="38"/>
      <c r="KYL34" s="38"/>
      <c r="KYM34" s="38"/>
      <c r="KYN34" s="38"/>
      <c r="KYO34" s="38"/>
      <c r="KYP34" s="38"/>
      <c r="KYQ34" s="38"/>
      <c r="KYR34" s="38"/>
      <c r="KYS34" s="38"/>
      <c r="KYT34" s="38"/>
      <c r="KYU34" s="38"/>
      <c r="KYV34" s="38"/>
      <c r="KYW34" s="38"/>
      <c r="KYX34" s="38"/>
      <c r="KYY34" s="38"/>
      <c r="KYZ34" s="38"/>
      <c r="KZA34" s="38"/>
      <c r="KZB34" s="38"/>
      <c r="KZC34" s="38"/>
      <c r="KZD34" s="38"/>
      <c r="KZE34" s="38"/>
      <c r="KZF34" s="38"/>
      <c r="KZG34" s="38"/>
      <c r="KZH34" s="38"/>
      <c r="KZI34" s="38"/>
      <c r="KZJ34" s="38"/>
      <c r="KZK34" s="38"/>
      <c r="KZL34" s="38"/>
      <c r="KZM34" s="38"/>
      <c r="KZN34" s="38"/>
      <c r="KZO34" s="38"/>
      <c r="KZP34" s="38"/>
      <c r="KZQ34" s="38"/>
      <c r="KZR34" s="38"/>
      <c r="KZS34" s="38"/>
      <c r="KZT34" s="38"/>
      <c r="KZU34" s="38"/>
      <c r="KZV34" s="38"/>
      <c r="KZW34" s="38"/>
      <c r="KZX34" s="38"/>
      <c r="KZY34" s="38"/>
      <c r="KZZ34" s="38"/>
      <c r="LAA34" s="38"/>
      <c r="LAB34" s="38"/>
      <c r="LAC34" s="38"/>
      <c r="LAD34" s="38"/>
      <c r="LAE34" s="38"/>
      <c r="LAF34" s="38"/>
      <c r="LAG34" s="38"/>
      <c r="LAH34" s="38"/>
      <c r="LAI34" s="38"/>
      <c r="LAJ34" s="38"/>
      <c r="LAK34" s="38"/>
      <c r="LAL34" s="38"/>
      <c r="LAM34" s="38"/>
      <c r="LAN34" s="38"/>
      <c r="LAO34" s="38"/>
      <c r="LAP34" s="38"/>
      <c r="LAQ34" s="38"/>
      <c r="LAR34" s="38"/>
      <c r="LAS34" s="38"/>
      <c r="LAT34" s="38"/>
      <c r="LAU34" s="38"/>
      <c r="LAV34" s="38"/>
      <c r="LAW34" s="38"/>
      <c r="LAX34" s="38"/>
      <c r="LAY34" s="38"/>
      <c r="LAZ34" s="38"/>
      <c r="LBA34" s="38"/>
      <c r="LBB34" s="38"/>
      <c r="LBC34" s="38"/>
      <c r="LBD34" s="38"/>
      <c r="LBE34" s="38"/>
      <c r="LBF34" s="38"/>
      <c r="LBG34" s="38"/>
      <c r="LBH34" s="38"/>
      <c r="LBI34" s="38"/>
      <c r="LBJ34" s="38"/>
      <c r="LBK34" s="38"/>
      <c r="LBL34" s="38"/>
      <c r="LBM34" s="38"/>
      <c r="LBN34" s="38"/>
      <c r="LBO34" s="38"/>
      <c r="LBP34" s="38"/>
      <c r="LBQ34" s="38"/>
      <c r="LBR34" s="38"/>
      <c r="LBS34" s="38"/>
      <c r="LBT34" s="38"/>
      <c r="LBU34" s="38"/>
      <c r="LBV34" s="38"/>
      <c r="LBW34" s="38"/>
      <c r="LBX34" s="38"/>
      <c r="LBY34" s="38"/>
      <c r="LBZ34" s="38"/>
      <c r="LCA34" s="38"/>
      <c r="LCB34" s="38"/>
      <c r="LCC34" s="38"/>
      <c r="LCD34" s="38"/>
      <c r="LCE34" s="38"/>
      <c r="LCF34" s="38"/>
      <c r="LCG34" s="38"/>
      <c r="LCH34" s="38"/>
      <c r="LCI34" s="38"/>
      <c r="LCJ34" s="38"/>
      <c r="LCK34" s="38"/>
      <c r="LCL34" s="38"/>
      <c r="LCM34" s="38"/>
      <c r="LCN34" s="38"/>
      <c r="LCO34" s="38"/>
      <c r="LCP34" s="38"/>
      <c r="LCQ34" s="38"/>
      <c r="LCR34" s="38"/>
      <c r="LCS34" s="38"/>
      <c r="LCT34" s="38"/>
      <c r="LCU34" s="38"/>
      <c r="LCV34" s="38"/>
      <c r="LCW34" s="38"/>
      <c r="LCX34" s="38"/>
      <c r="LCY34" s="38"/>
      <c r="LCZ34" s="38"/>
      <c r="LDA34" s="38"/>
      <c r="LDB34" s="38"/>
      <c r="LDC34" s="38"/>
      <c r="LDD34" s="38"/>
      <c r="LDE34" s="38"/>
      <c r="LDF34" s="38"/>
      <c r="LDG34" s="38"/>
      <c r="LDH34" s="38"/>
      <c r="LDI34" s="38"/>
      <c r="LDJ34" s="38"/>
      <c r="LDK34" s="38"/>
      <c r="LDL34" s="38"/>
      <c r="LDM34" s="38"/>
      <c r="LDN34" s="38"/>
      <c r="LDO34" s="38"/>
      <c r="LDP34" s="38"/>
      <c r="LDQ34" s="38"/>
      <c r="LDR34" s="38"/>
      <c r="LDS34" s="38"/>
      <c r="LDT34" s="38"/>
      <c r="LDU34" s="38"/>
      <c r="LDV34" s="38"/>
      <c r="LDW34" s="38"/>
      <c r="LDX34" s="38"/>
      <c r="LDY34" s="38"/>
      <c r="LDZ34" s="38"/>
      <c r="LEA34" s="38"/>
      <c r="LEB34" s="38"/>
      <c r="LEC34" s="38"/>
      <c r="LED34" s="38"/>
      <c r="LEE34" s="38"/>
      <c r="LEF34" s="38"/>
      <c r="LEG34" s="38"/>
      <c r="LEH34" s="38"/>
      <c r="LEI34" s="38"/>
      <c r="LEJ34" s="38"/>
      <c r="LEK34" s="38"/>
      <c r="LEL34" s="38"/>
      <c r="LEM34" s="38"/>
      <c r="LEN34" s="38"/>
      <c r="LEO34" s="38"/>
      <c r="LEP34" s="38"/>
      <c r="LEQ34" s="38"/>
      <c r="LER34" s="38"/>
      <c r="LES34" s="38"/>
      <c r="LET34" s="38"/>
      <c r="LEU34" s="38"/>
      <c r="LEV34" s="38"/>
      <c r="LEW34" s="38"/>
      <c r="LEX34" s="38"/>
      <c r="LEY34" s="38"/>
      <c r="LEZ34" s="38"/>
      <c r="LFA34" s="38"/>
      <c r="LFB34" s="38"/>
      <c r="LFC34" s="38"/>
      <c r="LFD34" s="38"/>
      <c r="LFE34" s="38"/>
      <c r="LFF34" s="38"/>
      <c r="LFG34" s="38"/>
      <c r="LFH34" s="38"/>
      <c r="LFI34" s="38"/>
      <c r="LFJ34" s="38"/>
      <c r="LFK34" s="38"/>
      <c r="LFL34" s="38"/>
      <c r="LFM34" s="38"/>
      <c r="LFN34" s="38"/>
      <c r="LFO34" s="38"/>
      <c r="LFP34" s="38"/>
      <c r="LFQ34" s="38"/>
      <c r="LFR34" s="38"/>
      <c r="LFS34" s="38"/>
      <c r="LFT34" s="38"/>
      <c r="LFU34" s="38"/>
      <c r="LFV34" s="38"/>
      <c r="LFW34" s="38"/>
      <c r="LFX34" s="38"/>
      <c r="LFY34" s="38"/>
      <c r="LFZ34" s="38"/>
      <c r="LGA34" s="38"/>
      <c r="LGB34" s="38"/>
      <c r="LGC34" s="38"/>
      <c r="LGD34" s="38"/>
      <c r="LGE34" s="38"/>
      <c r="LGF34" s="38"/>
      <c r="LGG34" s="38"/>
      <c r="LGH34" s="38"/>
      <c r="LGI34" s="38"/>
      <c r="LGJ34" s="38"/>
      <c r="LGK34" s="38"/>
      <c r="LGL34" s="38"/>
      <c r="LGM34" s="38"/>
      <c r="LGN34" s="38"/>
      <c r="LGO34" s="38"/>
      <c r="LGP34" s="38"/>
      <c r="LGQ34" s="38"/>
      <c r="LGR34" s="38"/>
      <c r="LGS34" s="38"/>
      <c r="LGT34" s="38"/>
      <c r="LGU34" s="38"/>
      <c r="LGV34" s="38"/>
      <c r="LGW34" s="38"/>
      <c r="LGX34" s="38"/>
      <c r="LGY34" s="38"/>
      <c r="LGZ34" s="38"/>
      <c r="LHA34" s="38"/>
      <c r="LHB34" s="38"/>
      <c r="LHC34" s="38"/>
      <c r="LHD34" s="38"/>
      <c r="LHE34" s="38"/>
      <c r="LHF34" s="38"/>
      <c r="LHG34" s="38"/>
      <c r="LHH34" s="38"/>
      <c r="LHI34" s="38"/>
      <c r="LHJ34" s="38"/>
      <c r="LHK34" s="38"/>
      <c r="LHL34" s="38"/>
      <c r="LHM34" s="38"/>
      <c r="LHN34" s="38"/>
      <c r="LHO34" s="38"/>
      <c r="LHP34" s="38"/>
      <c r="LHQ34" s="38"/>
      <c r="LHR34" s="38"/>
      <c r="LHS34" s="38"/>
      <c r="LHT34" s="38"/>
      <c r="LHU34" s="38"/>
      <c r="LHV34" s="38"/>
      <c r="LHW34" s="38"/>
      <c r="LHX34" s="38"/>
      <c r="LHY34" s="38"/>
      <c r="LHZ34" s="38"/>
      <c r="LIA34" s="38"/>
      <c r="LIB34" s="38"/>
      <c r="LIC34" s="38"/>
      <c r="LID34" s="38"/>
      <c r="LIE34" s="38"/>
      <c r="LIF34" s="38"/>
      <c r="LIG34" s="38"/>
      <c r="LIH34" s="38"/>
      <c r="LII34" s="38"/>
      <c r="LIJ34" s="38"/>
      <c r="LIK34" s="38"/>
      <c r="LIL34" s="38"/>
      <c r="LIM34" s="38"/>
      <c r="LIN34" s="38"/>
      <c r="LIO34" s="38"/>
      <c r="LIP34" s="38"/>
      <c r="LIQ34" s="38"/>
      <c r="LIR34" s="38"/>
      <c r="LIS34" s="38"/>
      <c r="LIT34" s="38"/>
      <c r="LIU34" s="38"/>
      <c r="LIV34" s="38"/>
      <c r="LIW34" s="38"/>
      <c r="LIX34" s="38"/>
      <c r="LIY34" s="38"/>
      <c r="LIZ34" s="38"/>
      <c r="LJA34" s="38"/>
      <c r="LJB34" s="38"/>
      <c r="LJC34" s="38"/>
      <c r="LJD34" s="38"/>
      <c r="LJE34" s="38"/>
      <c r="LJF34" s="38"/>
      <c r="LJG34" s="38"/>
      <c r="LJH34" s="38"/>
      <c r="LJI34" s="38"/>
      <c r="LJJ34" s="38"/>
      <c r="LJK34" s="38"/>
      <c r="LJL34" s="38"/>
      <c r="LJM34" s="38"/>
      <c r="LJN34" s="38"/>
      <c r="LJO34" s="38"/>
      <c r="LJP34" s="38"/>
      <c r="LJQ34" s="38"/>
      <c r="LJR34" s="38"/>
      <c r="LJS34" s="38"/>
      <c r="LJT34" s="38"/>
      <c r="LJU34" s="38"/>
      <c r="LJV34" s="38"/>
      <c r="LJW34" s="38"/>
      <c r="LJX34" s="38"/>
      <c r="LJY34" s="38"/>
      <c r="LJZ34" s="38"/>
      <c r="LKA34" s="38"/>
      <c r="LKB34" s="38"/>
      <c r="LKC34" s="38"/>
      <c r="LKD34" s="38"/>
      <c r="LKE34" s="38"/>
      <c r="LKF34" s="38"/>
      <c r="LKG34" s="38"/>
      <c r="LKH34" s="38"/>
      <c r="LKI34" s="38"/>
      <c r="LKJ34" s="38"/>
      <c r="LKK34" s="38"/>
      <c r="LKL34" s="38"/>
      <c r="LKM34" s="38"/>
      <c r="LKN34" s="38"/>
      <c r="LKO34" s="38"/>
      <c r="LKP34" s="38"/>
      <c r="LKQ34" s="38"/>
      <c r="LKR34" s="38"/>
      <c r="LKS34" s="38"/>
      <c r="LKT34" s="38"/>
      <c r="LKU34" s="38"/>
      <c r="LKV34" s="38"/>
      <c r="LKW34" s="38"/>
      <c r="LKX34" s="38"/>
      <c r="LKY34" s="38"/>
      <c r="LKZ34" s="38"/>
      <c r="LLA34" s="38"/>
      <c r="LLB34" s="38"/>
      <c r="LLC34" s="38"/>
      <c r="LLD34" s="38"/>
      <c r="LLE34" s="38"/>
      <c r="LLF34" s="38"/>
      <c r="LLG34" s="38"/>
      <c r="LLH34" s="38"/>
      <c r="LLI34" s="38"/>
      <c r="LLJ34" s="38"/>
      <c r="LLK34" s="38"/>
      <c r="LLL34" s="38"/>
      <c r="LLM34" s="38"/>
      <c r="LLN34" s="38"/>
      <c r="LLO34" s="38"/>
      <c r="LLP34" s="38"/>
      <c r="LLQ34" s="38"/>
      <c r="LLR34" s="38"/>
      <c r="LLS34" s="38"/>
      <c r="LLT34" s="38"/>
      <c r="LLU34" s="38"/>
      <c r="LLV34" s="38"/>
      <c r="LLW34" s="38"/>
      <c r="LLX34" s="38"/>
      <c r="LLY34" s="38"/>
      <c r="LLZ34" s="38"/>
      <c r="LMA34" s="38"/>
      <c r="LMB34" s="38"/>
      <c r="LMC34" s="38"/>
      <c r="LMD34" s="38"/>
      <c r="LME34" s="38"/>
      <c r="LMF34" s="38"/>
      <c r="LMG34" s="38"/>
      <c r="LMH34" s="38"/>
      <c r="LMI34" s="38"/>
      <c r="LMJ34" s="38"/>
      <c r="LMK34" s="38"/>
      <c r="LML34" s="38"/>
      <c r="LMM34" s="38"/>
      <c r="LMN34" s="38"/>
      <c r="LMO34" s="38"/>
      <c r="LMP34" s="38"/>
      <c r="LMQ34" s="38"/>
      <c r="LMR34" s="38"/>
      <c r="LMS34" s="38"/>
      <c r="LMT34" s="38"/>
      <c r="LMU34" s="38"/>
      <c r="LMV34" s="38"/>
      <c r="LMW34" s="38"/>
      <c r="LMX34" s="38"/>
      <c r="LMY34" s="38"/>
      <c r="LMZ34" s="38"/>
      <c r="LNA34" s="38"/>
      <c r="LNB34" s="38"/>
      <c r="LNC34" s="38"/>
      <c r="LND34" s="38"/>
      <c r="LNE34" s="38"/>
      <c r="LNF34" s="38"/>
      <c r="LNG34" s="38"/>
      <c r="LNH34" s="38"/>
      <c r="LNI34" s="38"/>
      <c r="LNJ34" s="38"/>
      <c r="LNK34" s="38"/>
      <c r="LNL34" s="38"/>
      <c r="LNM34" s="38"/>
      <c r="LNN34" s="38"/>
      <c r="LNO34" s="38"/>
      <c r="LNP34" s="38"/>
      <c r="LNQ34" s="38"/>
      <c r="LNR34" s="38"/>
      <c r="LNS34" s="38"/>
      <c r="LNT34" s="38"/>
      <c r="LNU34" s="38"/>
      <c r="LNV34" s="38"/>
      <c r="LNW34" s="38"/>
      <c r="LNX34" s="38"/>
      <c r="LNY34" s="38"/>
      <c r="LNZ34" s="38"/>
      <c r="LOA34" s="38"/>
      <c r="LOB34" s="38"/>
      <c r="LOC34" s="38"/>
      <c r="LOD34" s="38"/>
      <c r="LOE34" s="38"/>
      <c r="LOF34" s="38"/>
      <c r="LOG34" s="38"/>
      <c r="LOH34" s="38"/>
      <c r="LOI34" s="38"/>
      <c r="LOJ34" s="38"/>
      <c r="LOK34" s="38"/>
      <c r="LOL34" s="38"/>
      <c r="LOM34" s="38"/>
      <c r="LON34" s="38"/>
      <c r="LOO34" s="38"/>
      <c r="LOP34" s="38"/>
      <c r="LOQ34" s="38"/>
      <c r="LOR34" s="38"/>
      <c r="LOS34" s="38"/>
      <c r="LOT34" s="38"/>
      <c r="LOU34" s="38"/>
      <c r="LOV34" s="38"/>
      <c r="LOW34" s="38"/>
      <c r="LOX34" s="38"/>
      <c r="LOY34" s="38"/>
      <c r="LOZ34" s="38"/>
      <c r="LPA34" s="38"/>
      <c r="LPB34" s="38"/>
      <c r="LPC34" s="38"/>
      <c r="LPD34" s="38"/>
      <c r="LPE34" s="38"/>
      <c r="LPF34" s="38"/>
      <c r="LPG34" s="38"/>
      <c r="LPH34" s="38"/>
      <c r="LPI34" s="38"/>
      <c r="LPJ34" s="38"/>
      <c r="LPK34" s="38"/>
      <c r="LPL34" s="38"/>
      <c r="LPM34" s="38"/>
      <c r="LPN34" s="38"/>
      <c r="LPO34" s="38"/>
      <c r="LPP34" s="38"/>
      <c r="LPQ34" s="38"/>
      <c r="LPR34" s="38"/>
      <c r="LPS34" s="38"/>
      <c r="LPT34" s="38"/>
      <c r="LPU34" s="38"/>
      <c r="LPV34" s="38"/>
      <c r="LPW34" s="38"/>
      <c r="LPX34" s="38"/>
      <c r="LPY34" s="38"/>
      <c r="LPZ34" s="38"/>
      <c r="LQA34" s="38"/>
      <c r="LQB34" s="38"/>
      <c r="LQC34" s="38"/>
      <c r="LQD34" s="38"/>
      <c r="LQE34" s="38"/>
      <c r="LQF34" s="38"/>
      <c r="LQG34" s="38"/>
      <c r="LQH34" s="38"/>
      <c r="LQI34" s="38"/>
      <c r="LQJ34" s="38"/>
      <c r="LQK34" s="38"/>
      <c r="LQL34" s="38"/>
      <c r="LQM34" s="38"/>
      <c r="LQN34" s="38"/>
      <c r="LQO34" s="38"/>
      <c r="LQP34" s="38"/>
      <c r="LQQ34" s="38"/>
      <c r="LQR34" s="38"/>
      <c r="LQS34" s="38"/>
      <c r="LQT34" s="38"/>
      <c r="LQU34" s="38"/>
      <c r="LQV34" s="38"/>
      <c r="LQW34" s="38"/>
      <c r="LQX34" s="38"/>
      <c r="LQY34" s="38"/>
      <c r="LQZ34" s="38"/>
      <c r="LRA34" s="38"/>
      <c r="LRB34" s="38"/>
      <c r="LRC34" s="38"/>
      <c r="LRD34" s="38"/>
      <c r="LRE34" s="38"/>
      <c r="LRF34" s="38"/>
      <c r="LRG34" s="38"/>
      <c r="LRH34" s="38"/>
      <c r="LRI34" s="38"/>
      <c r="LRJ34" s="38"/>
      <c r="LRK34" s="38"/>
      <c r="LRL34" s="38"/>
      <c r="LRM34" s="38"/>
      <c r="LRN34" s="38"/>
      <c r="LRO34" s="38"/>
      <c r="LRP34" s="38"/>
      <c r="LRQ34" s="38"/>
      <c r="LRR34" s="38"/>
      <c r="LRS34" s="38"/>
      <c r="LRT34" s="38"/>
      <c r="LRU34" s="38"/>
      <c r="LRV34" s="38"/>
      <c r="LRW34" s="38"/>
      <c r="LRX34" s="38"/>
      <c r="LRY34" s="38"/>
      <c r="LRZ34" s="38"/>
      <c r="LSA34" s="38"/>
      <c r="LSB34" s="38"/>
      <c r="LSC34" s="38"/>
      <c r="LSD34" s="38"/>
      <c r="LSE34" s="38"/>
      <c r="LSF34" s="38"/>
      <c r="LSG34" s="38"/>
      <c r="LSH34" s="38"/>
      <c r="LSI34" s="38"/>
      <c r="LSJ34" s="38"/>
      <c r="LSK34" s="38"/>
      <c r="LSL34" s="38"/>
      <c r="LSM34" s="38"/>
      <c r="LSN34" s="38"/>
      <c r="LSO34" s="38"/>
      <c r="LSP34" s="38"/>
      <c r="LSQ34" s="38"/>
      <c r="LSR34" s="38"/>
      <c r="LSS34" s="38"/>
      <c r="LST34" s="38"/>
      <c r="LSU34" s="38"/>
      <c r="LSV34" s="38"/>
      <c r="LSW34" s="38"/>
      <c r="LSX34" s="38"/>
      <c r="LSY34" s="38"/>
      <c r="LSZ34" s="38"/>
      <c r="LTA34" s="38"/>
      <c r="LTB34" s="38"/>
      <c r="LTC34" s="38"/>
      <c r="LTD34" s="38"/>
      <c r="LTE34" s="38"/>
      <c r="LTF34" s="38"/>
      <c r="LTG34" s="38"/>
      <c r="LTH34" s="38"/>
      <c r="LTI34" s="38"/>
      <c r="LTJ34" s="38"/>
      <c r="LTK34" s="38"/>
      <c r="LTL34" s="38"/>
      <c r="LTM34" s="38"/>
      <c r="LTN34" s="38"/>
      <c r="LTO34" s="38"/>
      <c r="LTP34" s="38"/>
      <c r="LTQ34" s="38"/>
      <c r="LTR34" s="38"/>
      <c r="LTS34" s="38"/>
      <c r="LTT34" s="38"/>
      <c r="LTU34" s="38"/>
      <c r="LTV34" s="38"/>
      <c r="LTW34" s="38"/>
      <c r="LTX34" s="38"/>
      <c r="LTY34" s="38"/>
      <c r="LTZ34" s="38"/>
      <c r="LUA34" s="38"/>
      <c r="LUB34" s="38"/>
      <c r="LUC34" s="38"/>
      <c r="LUD34" s="38"/>
      <c r="LUE34" s="38"/>
      <c r="LUF34" s="38"/>
      <c r="LUG34" s="38"/>
      <c r="LUH34" s="38"/>
      <c r="LUI34" s="38"/>
      <c r="LUJ34" s="38"/>
      <c r="LUK34" s="38"/>
      <c r="LUL34" s="38"/>
      <c r="LUM34" s="38"/>
      <c r="LUN34" s="38"/>
      <c r="LUO34" s="38"/>
      <c r="LUP34" s="38"/>
      <c r="LUQ34" s="38"/>
      <c r="LUR34" s="38"/>
      <c r="LUS34" s="38"/>
      <c r="LUT34" s="38"/>
      <c r="LUU34" s="38"/>
      <c r="LUV34" s="38"/>
      <c r="LUW34" s="38"/>
      <c r="LUX34" s="38"/>
      <c r="LUY34" s="38"/>
      <c r="LUZ34" s="38"/>
      <c r="LVA34" s="38"/>
      <c r="LVB34" s="38"/>
      <c r="LVC34" s="38"/>
      <c r="LVD34" s="38"/>
      <c r="LVE34" s="38"/>
      <c r="LVF34" s="38"/>
      <c r="LVG34" s="38"/>
      <c r="LVH34" s="38"/>
      <c r="LVI34" s="38"/>
      <c r="LVJ34" s="38"/>
      <c r="LVK34" s="38"/>
      <c r="LVL34" s="38"/>
      <c r="LVM34" s="38"/>
      <c r="LVN34" s="38"/>
      <c r="LVO34" s="38"/>
      <c r="LVP34" s="38"/>
      <c r="LVQ34" s="38"/>
      <c r="LVR34" s="38"/>
      <c r="LVS34" s="38"/>
      <c r="LVT34" s="38"/>
      <c r="LVU34" s="38"/>
      <c r="LVV34" s="38"/>
      <c r="LVW34" s="38"/>
      <c r="LVX34" s="38"/>
      <c r="LVY34" s="38"/>
      <c r="LVZ34" s="38"/>
      <c r="LWA34" s="38"/>
      <c r="LWB34" s="38"/>
      <c r="LWC34" s="38"/>
      <c r="LWD34" s="38"/>
      <c r="LWE34" s="38"/>
      <c r="LWF34" s="38"/>
      <c r="LWG34" s="38"/>
      <c r="LWH34" s="38"/>
      <c r="LWI34" s="38"/>
      <c r="LWJ34" s="38"/>
      <c r="LWK34" s="38"/>
      <c r="LWL34" s="38"/>
      <c r="LWM34" s="38"/>
      <c r="LWN34" s="38"/>
      <c r="LWO34" s="38"/>
      <c r="LWP34" s="38"/>
      <c r="LWQ34" s="38"/>
      <c r="LWR34" s="38"/>
      <c r="LWS34" s="38"/>
      <c r="LWT34" s="38"/>
      <c r="LWU34" s="38"/>
      <c r="LWV34" s="38"/>
      <c r="LWW34" s="38"/>
      <c r="LWX34" s="38"/>
      <c r="LWY34" s="38"/>
      <c r="LWZ34" s="38"/>
      <c r="LXA34" s="38"/>
      <c r="LXB34" s="38"/>
      <c r="LXC34" s="38"/>
      <c r="LXD34" s="38"/>
      <c r="LXE34" s="38"/>
      <c r="LXF34" s="38"/>
      <c r="LXG34" s="38"/>
      <c r="LXH34" s="38"/>
      <c r="LXI34" s="38"/>
      <c r="LXJ34" s="38"/>
      <c r="LXK34" s="38"/>
      <c r="LXL34" s="38"/>
      <c r="LXM34" s="38"/>
      <c r="LXN34" s="38"/>
      <c r="LXO34" s="38"/>
      <c r="LXP34" s="38"/>
      <c r="LXQ34" s="38"/>
      <c r="LXR34" s="38"/>
      <c r="LXS34" s="38"/>
      <c r="LXT34" s="38"/>
      <c r="LXU34" s="38"/>
      <c r="LXV34" s="38"/>
      <c r="LXW34" s="38"/>
      <c r="LXX34" s="38"/>
      <c r="LXY34" s="38"/>
      <c r="LXZ34" s="38"/>
      <c r="LYA34" s="38"/>
      <c r="LYB34" s="38"/>
      <c r="LYC34" s="38"/>
      <c r="LYD34" s="38"/>
      <c r="LYE34" s="38"/>
      <c r="LYF34" s="38"/>
      <c r="LYG34" s="38"/>
      <c r="LYH34" s="38"/>
      <c r="LYI34" s="38"/>
      <c r="LYJ34" s="38"/>
      <c r="LYK34" s="38"/>
      <c r="LYL34" s="38"/>
      <c r="LYM34" s="38"/>
      <c r="LYN34" s="38"/>
      <c r="LYO34" s="38"/>
      <c r="LYP34" s="38"/>
      <c r="LYQ34" s="38"/>
      <c r="LYR34" s="38"/>
      <c r="LYS34" s="38"/>
      <c r="LYT34" s="38"/>
      <c r="LYU34" s="38"/>
      <c r="LYV34" s="38"/>
      <c r="LYW34" s="38"/>
      <c r="LYX34" s="38"/>
      <c r="LYY34" s="38"/>
      <c r="LYZ34" s="38"/>
      <c r="LZA34" s="38"/>
      <c r="LZB34" s="38"/>
      <c r="LZC34" s="38"/>
      <c r="LZD34" s="38"/>
      <c r="LZE34" s="38"/>
      <c r="LZF34" s="38"/>
      <c r="LZG34" s="38"/>
      <c r="LZH34" s="38"/>
      <c r="LZI34" s="38"/>
      <c r="LZJ34" s="38"/>
      <c r="LZK34" s="38"/>
      <c r="LZL34" s="38"/>
      <c r="LZM34" s="38"/>
      <c r="LZN34" s="38"/>
      <c r="LZO34" s="38"/>
      <c r="LZP34" s="38"/>
      <c r="LZQ34" s="38"/>
      <c r="LZR34" s="38"/>
      <c r="LZS34" s="38"/>
      <c r="LZT34" s="38"/>
      <c r="LZU34" s="38"/>
      <c r="LZV34" s="38"/>
      <c r="LZW34" s="38"/>
      <c r="LZX34" s="38"/>
      <c r="LZY34" s="38"/>
      <c r="LZZ34" s="38"/>
      <c r="MAA34" s="38"/>
      <c r="MAB34" s="38"/>
      <c r="MAC34" s="38"/>
      <c r="MAD34" s="38"/>
      <c r="MAE34" s="38"/>
      <c r="MAF34" s="38"/>
      <c r="MAG34" s="38"/>
      <c r="MAH34" s="38"/>
      <c r="MAI34" s="38"/>
      <c r="MAJ34" s="38"/>
      <c r="MAK34" s="38"/>
      <c r="MAL34" s="38"/>
      <c r="MAM34" s="38"/>
      <c r="MAN34" s="38"/>
      <c r="MAO34" s="38"/>
      <c r="MAP34" s="38"/>
      <c r="MAQ34" s="38"/>
      <c r="MAR34" s="38"/>
      <c r="MAS34" s="38"/>
      <c r="MAT34" s="38"/>
      <c r="MAU34" s="38"/>
      <c r="MAV34" s="38"/>
      <c r="MAW34" s="38"/>
      <c r="MAX34" s="38"/>
      <c r="MAY34" s="38"/>
      <c r="MAZ34" s="38"/>
      <c r="MBA34" s="38"/>
      <c r="MBB34" s="38"/>
      <c r="MBC34" s="38"/>
      <c r="MBD34" s="38"/>
      <c r="MBE34" s="38"/>
      <c r="MBF34" s="38"/>
      <c r="MBG34" s="38"/>
      <c r="MBH34" s="38"/>
      <c r="MBI34" s="38"/>
      <c r="MBJ34" s="38"/>
      <c r="MBK34" s="38"/>
      <c r="MBL34" s="38"/>
      <c r="MBM34" s="38"/>
      <c r="MBN34" s="38"/>
      <c r="MBO34" s="38"/>
      <c r="MBP34" s="38"/>
      <c r="MBQ34" s="38"/>
      <c r="MBR34" s="38"/>
      <c r="MBS34" s="38"/>
      <c r="MBT34" s="38"/>
      <c r="MBU34" s="38"/>
      <c r="MBV34" s="38"/>
      <c r="MBW34" s="38"/>
      <c r="MBX34" s="38"/>
      <c r="MBY34" s="38"/>
      <c r="MBZ34" s="38"/>
      <c r="MCA34" s="38"/>
      <c r="MCB34" s="38"/>
      <c r="MCC34" s="38"/>
      <c r="MCD34" s="38"/>
      <c r="MCE34" s="38"/>
      <c r="MCF34" s="38"/>
      <c r="MCG34" s="38"/>
      <c r="MCH34" s="38"/>
      <c r="MCI34" s="38"/>
      <c r="MCJ34" s="38"/>
      <c r="MCK34" s="38"/>
      <c r="MCL34" s="38"/>
      <c r="MCM34" s="38"/>
      <c r="MCN34" s="38"/>
      <c r="MCO34" s="38"/>
      <c r="MCP34" s="38"/>
      <c r="MCQ34" s="38"/>
      <c r="MCR34" s="38"/>
      <c r="MCS34" s="38"/>
      <c r="MCT34" s="38"/>
      <c r="MCU34" s="38"/>
      <c r="MCV34" s="38"/>
      <c r="MCW34" s="38"/>
      <c r="MCX34" s="38"/>
      <c r="MCY34" s="38"/>
      <c r="MCZ34" s="38"/>
      <c r="MDA34" s="38"/>
      <c r="MDB34" s="38"/>
      <c r="MDC34" s="38"/>
      <c r="MDD34" s="38"/>
      <c r="MDE34" s="38"/>
      <c r="MDF34" s="38"/>
      <c r="MDG34" s="38"/>
      <c r="MDH34" s="38"/>
      <c r="MDI34" s="38"/>
      <c r="MDJ34" s="38"/>
      <c r="MDK34" s="38"/>
      <c r="MDL34" s="38"/>
      <c r="MDM34" s="38"/>
      <c r="MDN34" s="38"/>
      <c r="MDO34" s="38"/>
      <c r="MDP34" s="38"/>
      <c r="MDQ34" s="38"/>
      <c r="MDR34" s="38"/>
      <c r="MDS34" s="38"/>
      <c r="MDT34" s="38"/>
      <c r="MDU34" s="38"/>
      <c r="MDV34" s="38"/>
      <c r="MDW34" s="38"/>
      <c r="MDX34" s="38"/>
      <c r="MDY34" s="38"/>
      <c r="MDZ34" s="38"/>
      <c r="MEA34" s="38"/>
      <c r="MEB34" s="38"/>
      <c r="MEC34" s="38"/>
      <c r="MED34" s="38"/>
      <c r="MEE34" s="38"/>
      <c r="MEF34" s="38"/>
      <c r="MEG34" s="38"/>
      <c r="MEH34" s="38"/>
      <c r="MEI34" s="38"/>
      <c r="MEJ34" s="38"/>
      <c r="MEK34" s="38"/>
      <c r="MEL34" s="38"/>
      <c r="MEM34" s="38"/>
      <c r="MEN34" s="38"/>
      <c r="MEO34" s="38"/>
      <c r="MEP34" s="38"/>
      <c r="MEQ34" s="38"/>
      <c r="MER34" s="38"/>
      <c r="MES34" s="38"/>
      <c r="MET34" s="38"/>
      <c r="MEU34" s="38"/>
      <c r="MEV34" s="38"/>
      <c r="MEW34" s="38"/>
      <c r="MEX34" s="38"/>
      <c r="MEY34" s="38"/>
      <c r="MEZ34" s="38"/>
      <c r="MFA34" s="38"/>
      <c r="MFB34" s="38"/>
      <c r="MFC34" s="38"/>
      <c r="MFD34" s="38"/>
      <c r="MFE34" s="38"/>
      <c r="MFF34" s="38"/>
      <c r="MFG34" s="38"/>
      <c r="MFH34" s="38"/>
      <c r="MFI34" s="38"/>
      <c r="MFJ34" s="38"/>
      <c r="MFK34" s="38"/>
      <c r="MFL34" s="38"/>
      <c r="MFM34" s="38"/>
      <c r="MFN34" s="38"/>
      <c r="MFO34" s="38"/>
      <c r="MFP34" s="38"/>
      <c r="MFQ34" s="38"/>
      <c r="MFR34" s="38"/>
      <c r="MFS34" s="38"/>
      <c r="MFT34" s="38"/>
      <c r="MFU34" s="38"/>
      <c r="MFV34" s="38"/>
      <c r="MFW34" s="38"/>
      <c r="MFX34" s="38"/>
      <c r="MFY34" s="38"/>
      <c r="MFZ34" s="38"/>
      <c r="MGA34" s="38"/>
      <c r="MGB34" s="38"/>
      <c r="MGC34" s="38"/>
      <c r="MGD34" s="38"/>
      <c r="MGE34" s="38"/>
      <c r="MGF34" s="38"/>
      <c r="MGG34" s="38"/>
      <c r="MGH34" s="38"/>
      <c r="MGI34" s="38"/>
      <c r="MGJ34" s="38"/>
      <c r="MGK34" s="38"/>
      <c r="MGL34" s="38"/>
      <c r="MGM34" s="38"/>
      <c r="MGN34" s="38"/>
      <c r="MGO34" s="38"/>
      <c r="MGP34" s="38"/>
      <c r="MGQ34" s="38"/>
      <c r="MGR34" s="38"/>
      <c r="MGS34" s="38"/>
      <c r="MGT34" s="38"/>
      <c r="MGU34" s="38"/>
      <c r="MGV34" s="38"/>
      <c r="MGW34" s="38"/>
      <c r="MGX34" s="38"/>
      <c r="MGY34" s="38"/>
      <c r="MGZ34" s="38"/>
      <c r="MHA34" s="38"/>
      <c r="MHB34" s="38"/>
      <c r="MHC34" s="38"/>
      <c r="MHD34" s="38"/>
      <c r="MHE34" s="38"/>
      <c r="MHF34" s="38"/>
      <c r="MHG34" s="38"/>
      <c r="MHH34" s="38"/>
      <c r="MHI34" s="38"/>
      <c r="MHJ34" s="38"/>
      <c r="MHK34" s="38"/>
      <c r="MHL34" s="38"/>
      <c r="MHM34" s="38"/>
      <c r="MHN34" s="38"/>
      <c r="MHO34" s="38"/>
      <c r="MHP34" s="38"/>
      <c r="MHQ34" s="38"/>
      <c r="MHR34" s="38"/>
      <c r="MHS34" s="38"/>
      <c r="MHT34" s="38"/>
      <c r="MHU34" s="38"/>
      <c r="MHV34" s="38"/>
      <c r="MHW34" s="38"/>
      <c r="MHX34" s="38"/>
      <c r="MHY34" s="38"/>
      <c r="MHZ34" s="38"/>
      <c r="MIA34" s="38"/>
      <c r="MIB34" s="38"/>
      <c r="MIC34" s="38"/>
      <c r="MID34" s="38"/>
      <c r="MIE34" s="38"/>
      <c r="MIF34" s="38"/>
      <c r="MIG34" s="38"/>
      <c r="MIH34" s="38"/>
      <c r="MII34" s="38"/>
      <c r="MIJ34" s="38"/>
      <c r="MIK34" s="38"/>
      <c r="MIL34" s="38"/>
      <c r="MIM34" s="38"/>
      <c r="MIN34" s="38"/>
      <c r="MIO34" s="38"/>
      <c r="MIP34" s="38"/>
      <c r="MIQ34" s="38"/>
      <c r="MIR34" s="38"/>
      <c r="MIS34" s="38"/>
      <c r="MIT34" s="38"/>
      <c r="MIU34" s="38"/>
      <c r="MIV34" s="38"/>
      <c r="MIW34" s="38"/>
      <c r="MIX34" s="38"/>
      <c r="MIY34" s="38"/>
      <c r="MIZ34" s="38"/>
      <c r="MJA34" s="38"/>
      <c r="MJB34" s="38"/>
      <c r="MJC34" s="38"/>
      <c r="MJD34" s="38"/>
      <c r="MJE34" s="38"/>
      <c r="MJF34" s="38"/>
      <c r="MJG34" s="38"/>
      <c r="MJH34" s="38"/>
      <c r="MJI34" s="38"/>
      <c r="MJJ34" s="38"/>
      <c r="MJK34" s="38"/>
      <c r="MJL34" s="38"/>
      <c r="MJM34" s="38"/>
      <c r="MJN34" s="38"/>
      <c r="MJO34" s="38"/>
      <c r="MJP34" s="38"/>
      <c r="MJQ34" s="38"/>
      <c r="MJR34" s="38"/>
      <c r="MJS34" s="38"/>
      <c r="MJT34" s="38"/>
      <c r="MJU34" s="38"/>
      <c r="MJV34" s="38"/>
      <c r="MJW34" s="38"/>
      <c r="MJX34" s="38"/>
      <c r="MJY34" s="38"/>
      <c r="MJZ34" s="38"/>
      <c r="MKA34" s="38"/>
      <c r="MKB34" s="38"/>
      <c r="MKC34" s="38"/>
      <c r="MKD34" s="38"/>
      <c r="MKE34" s="38"/>
      <c r="MKF34" s="38"/>
      <c r="MKG34" s="38"/>
      <c r="MKH34" s="38"/>
      <c r="MKI34" s="38"/>
      <c r="MKJ34" s="38"/>
      <c r="MKK34" s="38"/>
      <c r="MKL34" s="38"/>
      <c r="MKM34" s="38"/>
      <c r="MKN34" s="38"/>
      <c r="MKO34" s="38"/>
      <c r="MKP34" s="38"/>
      <c r="MKQ34" s="38"/>
      <c r="MKR34" s="38"/>
      <c r="MKS34" s="38"/>
      <c r="MKT34" s="38"/>
      <c r="MKU34" s="38"/>
      <c r="MKV34" s="38"/>
      <c r="MKW34" s="38"/>
      <c r="MKX34" s="38"/>
      <c r="MKY34" s="38"/>
      <c r="MKZ34" s="38"/>
      <c r="MLA34" s="38"/>
      <c r="MLB34" s="38"/>
      <c r="MLC34" s="38"/>
      <c r="MLD34" s="38"/>
      <c r="MLE34" s="38"/>
      <c r="MLF34" s="38"/>
      <c r="MLG34" s="38"/>
      <c r="MLH34" s="38"/>
      <c r="MLI34" s="38"/>
      <c r="MLJ34" s="38"/>
      <c r="MLK34" s="38"/>
      <c r="MLL34" s="38"/>
      <c r="MLM34" s="38"/>
      <c r="MLN34" s="38"/>
      <c r="MLO34" s="38"/>
      <c r="MLP34" s="38"/>
      <c r="MLQ34" s="38"/>
      <c r="MLR34" s="38"/>
      <c r="MLS34" s="38"/>
      <c r="MLT34" s="38"/>
      <c r="MLU34" s="38"/>
      <c r="MLV34" s="38"/>
      <c r="MLW34" s="38"/>
      <c r="MLX34" s="38"/>
      <c r="MLY34" s="38"/>
      <c r="MLZ34" s="38"/>
      <c r="MMA34" s="38"/>
      <c r="MMB34" s="38"/>
      <c r="MMC34" s="38"/>
      <c r="MMD34" s="38"/>
      <c r="MME34" s="38"/>
      <c r="MMF34" s="38"/>
      <c r="MMG34" s="38"/>
      <c r="MMH34" s="38"/>
      <c r="MMI34" s="38"/>
      <c r="MMJ34" s="38"/>
      <c r="MMK34" s="38"/>
      <c r="MML34" s="38"/>
      <c r="MMM34" s="38"/>
      <c r="MMN34" s="38"/>
      <c r="MMO34" s="38"/>
      <c r="MMP34" s="38"/>
      <c r="MMQ34" s="38"/>
      <c r="MMR34" s="38"/>
      <c r="MMS34" s="38"/>
      <c r="MMT34" s="38"/>
      <c r="MMU34" s="38"/>
      <c r="MMV34" s="38"/>
      <c r="MMW34" s="38"/>
      <c r="MMX34" s="38"/>
      <c r="MMY34" s="38"/>
      <c r="MMZ34" s="38"/>
      <c r="MNA34" s="38"/>
      <c r="MNB34" s="38"/>
      <c r="MNC34" s="38"/>
      <c r="MND34" s="38"/>
      <c r="MNE34" s="38"/>
      <c r="MNF34" s="38"/>
      <c r="MNG34" s="38"/>
      <c r="MNH34" s="38"/>
      <c r="MNI34" s="38"/>
      <c r="MNJ34" s="38"/>
      <c r="MNK34" s="38"/>
      <c r="MNL34" s="38"/>
      <c r="MNM34" s="38"/>
      <c r="MNN34" s="38"/>
      <c r="MNO34" s="38"/>
      <c r="MNP34" s="38"/>
      <c r="MNQ34" s="38"/>
      <c r="MNR34" s="38"/>
      <c r="MNS34" s="38"/>
      <c r="MNT34" s="38"/>
      <c r="MNU34" s="38"/>
      <c r="MNV34" s="38"/>
      <c r="MNW34" s="38"/>
      <c r="MNX34" s="38"/>
      <c r="MNY34" s="38"/>
      <c r="MNZ34" s="38"/>
      <c r="MOA34" s="38"/>
      <c r="MOB34" s="38"/>
      <c r="MOC34" s="38"/>
      <c r="MOD34" s="38"/>
      <c r="MOE34" s="38"/>
      <c r="MOF34" s="38"/>
      <c r="MOG34" s="38"/>
      <c r="MOH34" s="38"/>
      <c r="MOI34" s="38"/>
      <c r="MOJ34" s="38"/>
      <c r="MOK34" s="38"/>
      <c r="MOL34" s="38"/>
      <c r="MOM34" s="38"/>
      <c r="MON34" s="38"/>
      <c r="MOO34" s="38"/>
      <c r="MOP34" s="38"/>
      <c r="MOQ34" s="38"/>
      <c r="MOR34" s="38"/>
      <c r="MOS34" s="38"/>
      <c r="MOT34" s="38"/>
      <c r="MOU34" s="38"/>
      <c r="MOV34" s="38"/>
      <c r="MOW34" s="38"/>
      <c r="MOX34" s="38"/>
      <c r="MOY34" s="38"/>
      <c r="MOZ34" s="38"/>
      <c r="MPA34" s="38"/>
      <c r="MPB34" s="38"/>
      <c r="MPC34" s="38"/>
      <c r="MPD34" s="38"/>
      <c r="MPE34" s="38"/>
      <c r="MPF34" s="38"/>
      <c r="MPG34" s="38"/>
      <c r="MPH34" s="38"/>
      <c r="MPI34" s="38"/>
      <c r="MPJ34" s="38"/>
      <c r="MPK34" s="38"/>
      <c r="MPL34" s="38"/>
      <c r="MPM34" s="38"/>
      <c r="MPN34" s="38"/>
      <c r="MPO34" s="38"/>
      <c r="MPP34" s="38"/>
      <c r="MPQ34" s="38"/>
      <c r="MPR34" s="38"/>
      <c r="MPS34" s="38"/>
      <c r="MPT34" s="38"/>
      <c r="MPU34" s="38"/>
      <c r="MPV34" s="38"/>
      <c r="MPW34" s="38"/>
      <c r="MPX34" s="38"/>
      <c r="MPY34" s="38"/>
      <c r="MPZ34" s="38"/>
      <c r="MQA34" s="38"/>
      <c r="MQB34" s="38"/>
      <c r="MQC34" s="38"/>
      <c r="MQD34" s="38"/>
      <c r="MQE34" s="38"/>
      <c r="MQF34" s="38"/>
      <c r="MQG34" s="38"/>
      <c r="MQH34" s="38"/>
      <c r="MQI34" s="38"/>
      <c r="MQJ34" s="38"/>
      <c r="MQK34" s="38"/>
      <c r="MQL34" s="38"/>
      <c r="MQM34" s="38"/>
      <c r="MQN34" s="38"/>
      <c r="MQO34" s="38"/>
      <c r="MQP34" s="38"/>
      <c r="MQQ34" s="38"/>
      <c r="MQR34" s="38"/>
      <c r="MQS34" s="38"/>
      <c r="MQT34" s="38"/>
      <c r="MQU34" s="38"/>
      <c r="MQV34" s="38"/>
      <c r="MQW34" s="38"/>
      <c r="MQX34" s="38"/>
      <c r="MQY34" s="38"/>
      <c r="MQZ34" s="38"/>
      <c r="MRA34" s="38"/>
      <c r="MRB34" s="38"/>
      <c r="MRC34" s="38"/>
      <c r="MRD34" s="38"/>
      <c r="MRE34" s="38"/>
      <c r="MRF34" s="38"/>
      <c r="MRG34" s="38"/>
      <c r="MRH34" s="38"/>
      <c r="MRI34" s="38"/>
      <c r="MRJ34" s="38"/>
      <c r="MRK34" s="38"/>
      <c r="MRL34" s="38"/>
      <c r="MRM34" s="38"/>
      <c r="MRN34" s="38"/>
      <c r="MRO34" s="38"/>
      <c r="MRP34" s="38"/>
      <c r="MRQ34" s="38"/>
      <c r="MRR34" s="38"/>
      <c r="MRS34" s="38"/>
      <c r="MRT34" s="38"/>
      <c r="MRU34" s="38"/>
      <c r="MRV34" s="38"/>
      <c r="MRW34" s="38"/>
      <c r="MRX34" s="38"/>
      <c r="MRY34" s="38"/>
      <c r="MRZ34" s="38"/>
      <c r="MSA34" s="38"/>
      <c r="MSB34" s="38"/>
      <c r="MSC34" s="38"/>
      <c r="MSD34" s="38"/>
      <c r="MSE34" s="38"/>
      <c r="MSF34" s="38"/>
      <c r="MSG34" s="38"/>
      <c r="MSH34" s="38"/>
      <c r="MSI34" s="38"/>
      <c r="MSJ34" s="38"/>
      <c r="MSK34" s="38"/>
      <c r="MSL34" s="38"/>
      <c r="MSM34" s="38"/>
      <c r="MSN34" s="38"/>
      <c r="MSO34" s="38"/>
      <c r="MSP34" s="38"/>
      <c r="MSQ34" s="38"/>
      <c r="MSR34" s="38"/>
      <c r="MSS34" s="38"/>
      <c r="MST34" s="38"/>
      <c r="MSU34" s="38"/>
      <c r="MSV34" s="38"/>
      <c r="MSW34" s="38"/>
      <c r="MSX34" s="38"/>
      <c r="MSY34" s="38"/>
      <c r="MSZ34" s="38"/>
      <c r="MTA34" s="38"/>
      <c r="MTB34" s="38"/>
      <c r="MTC34" s="38"/>
      <c r="MTD34" s="38"/>
      <c r="MTE34" s="38"/>
      <c r="MTF34" s="38"/>
      <c r="MTG34" s="38"/>
      <c r="MTH34" s="38"/>
      <c r="MTI34" s="38"/>
      <c r="MTJ34" s="38"/>
      <c r="MTK34" s="38"/>
      <c r="MTL34" s="38"/>
      <c r="MTM34" s="38"/>
      <c r="MTN34" s="38"/>
      <c r="MTO34" s="38"/>
      <c r="MTP34" s="38"/>
      <c r="MTQ34" s="38"/>
      <c r="MTR34" s="38"/>
      <c r="MTS34" s="38"/>
      <c r="MTT34" s="38"/>
      <c r="MTU34" s="38"/>
      <c r="MTV34" s="38"/>
      <c r="MTW34" s="38"/>
      <c r="MTX34" s="38"/>
      <c r="MTY34" s="38"/>
      <c r="MTZ34" s="38"/>
      <c r="MUA34" s="38"/>
      <c r="MUB34" s="38"/>
      <c r="MUC34" s="38"/>
      <c r="MUD34" s="38"/>
      <c r="MUE34" s="38"/>
      <c r="MUF34" s="38"/>
      <c r="MUG34" s="38"/>
      <c r="MUH34" s="38"/>
      <c r="MUI34" s="38"/>
      <c r="MUJ34" s="38"/>
      <c r="MUK34" s="38"/>
      <c r="MUL34" s="38"/>
      <c r="MUM34" s="38"/>
      <c r="MUN34" s="38"/>
      <c r="MUO34" s="38"/>
      <c r="MUP34" s="38"/>
      <c r="MUQ34" s="38"/>
      <c r="MUR34" s="38"/>
      <c r="MUS34" s="38"/>
      <c r="MUT34" s="38"/>
      <c r="MUU34" s="38"/>
      <c r="MUV34" s="38"/>
      <c r="MUW34" s="38"/>
      <c r="MUX34" s="38"/>
      <c r="MUY34" s="38"/>
      <c r="MUZ34" s="38"/>
      <c r="MVA34" s="38"/>
      <c r="MVB34" s="38"/>
      <c r="MVC34" s="38"/>
      <c r="MVD34" s="38"/>
      <c r="MVE34" s="38"/>
      <c r="MVF34" s="38"/>
      <c r="MVG34" s="38"/>
      <c r="MVH34" s="38"/>
      <c r="MVI34" s="38"/>
      <c r="MVJ34" s="38"/>
      <c r="MVK34" s="38"/>
      <c r="MVL34" s="38"/>
      <c r="MVM34" s="38"/>
      <c r="MVN34" s="38"/>
      <c r="MVO34" s="38"/>
      <c r="MVP34" s="38"/>
      <c r="MVQ34" s="38"/>
      <c r="MVR34" s="38"/>
      <c r="MVS34" s="38"/>
      <c r="MVT34" s="38"/>
      <c r="MVU34" s="38"/>
      <c r="MVV34" s="38"/>
      <c r="MVW34" s="38"/>
      <c r="MVX34" s="38"/>
      <c r="MVY34" s="38"/>
      <c r="MVZ34" s="38"/>
      <c r="MWA34" s="38"/>
      <c r="MWB34" s="38"/>
      <c r="MWC34" s="38"/>
      <c r="MWD34" s="38"/>
      <c r="MWE34" s="38"/>
      <c r="MWF34" s="38"/>
      <c r="MWG34" s="38"/>
      <c r="MWH34" s="38"/>
      <c r="MWI34" s="38"/>
      <c r="MWJ34" s="38"/>
      <c r="MWK34" s="38"/>
      <c r="MWL34" s="38"/>
      <c r="MWM34" s="38"/>
      <c r="MWN34" s="38"/>
      <c r="MWO34" s="38"/>
      <c r="MWP34" s="38"/>
      <c r="MWQ34" s="38"/>
      <c r="MWR34" s="38"/>
      <c r="MWS34" s="38"/>
      <c r="MWT34" s="38"/>
      <c r="MWU34" s="38"/>
      <c r="MWV34" s="38"/>
      <c r="MWW34" s="38"/>
      <c r="MWX34" s="38"/>
      <c r="MWY34" s="38"/>
      <c r="MWZ34" s="38"/>
      <c r="MXA34" s="38"/>
      <c r="MXB34" s="38"/>
      <c r="MXC34" s="38"/>
      <c r="MXD34" s="38"/>
      <c r="MXE34" s="38"/>
      <c r="MXF34" s="38"/>
      <c r="MXG34" s="38"/>
      <c r="MXH34" s="38"/>
      <c r="MXI34" s="38"/>
      <c r="MXJ34" s="38"/>
      <c r="MXK34" s="38"/>
      <c r="MXL34" s="38"/>
      <c r="MXM34" s="38"/>
      <c r="MXN34" s="38"/>
      <c r="MXO34" s="38"/>
      <c r="MXP34" s="38"/>
      <c r="MXQ34" s="38"/>
      <c r="MXR34" s="38"/>
      <c r="MXS34" s="38"/>
      <c r="MXT34" s="38"/>
      <c r="MXU34" s="38"/>
      <c r="MXV34" s="38"/>
      <c r="MXW34" s="38"/>
      <c r="MXX34" s="38"/>
      <c r="MXY34" s="38"/>
      <c r="MXZ34" s="38"/>
      <c r="MYA34" s="38"/>
      <c r="MYB34" s="38"/>
      <c r="MYC34" s="38"/>
      <c r="MYD34" s="38"/>
      <c r="MYE34" s="38"/>
      <c r="MYF34" s="38"/>
      <c r="MYG34" s="38"/>
      <c r="MYH34" s="38"/>
      <c r="MYI34" s="38"/>
      <c r="MYJ34" s="38"/>
      <c r="MYK34" s="38"/>
      <c r="MYL34" s="38"/>
      <c r="MYM34" s="38"/>
      <c r="MYN34" s="38"/>
      <c r="MYO34" s="38"/>
      <c r="MYP34" s="38"/>
      <c r="MYQ34" s="38"/>
      <c r="MYR34" s="38"/>
      <c r="MYS34" s="38"/>
      <c r="MYT34" s="38"/>
      <c r="MYU34" s="38"/>
      <c r="MYV34" s="38"/>
      <c r="MYW34" s="38"/>
      <c r="MYX34" s="38"/>
      <c r="MYY34" s="38"/>
      <c r="MYZ34" s="38"/>
      <c r="MZA34" s="38"/>
      <c r="MZB34" s="38"/>
      <c r="MZC34" s="38"/>
      <c r="MZD34" s="38"/>
      <c r="MZE34" s="38"/>
      <c r="MZF34" s="38"/>
      <c r="MZG34" s="38"/>
      <c r="MZH34" s="38"/>
      <c r="MZI34" s="38"/>
      <c r="MZJ34" s="38"/>
      <c r="MZK34" s="38"/>
      <c r="MZL34" s="38"/>
      <c r="MZM34" s="38"/>
      <c r="MZN34" s="38"/>
      <c r="MZO34" s="38"/>
      <c r="MZP34" s="38"/>
      <c r="MZQ34" s="38"/>
      <c r="MZR34" s="38"/>
      <c r="MZS34" s="38"/>
      <c r="MZT34" s="38"/>
      <c r="MZU34" s="38"/>
      <c r="MZV34" s="38"/>
      <c r="MZW34" s="38"/>
      <c r="MZX34" s="38"/>
      <c r="MZY34" s="38"/>
      <c r="MZZ34" s="38"/>
      <c r="NAA34" s="38"/>
      <c r="NAB34" s="38"/>
      <c r="NAC34" s="38"/>
      <c r="NAD34" s="38"/>
      <c r="NAE34" s="38"/>
      <c r="NAF34" s="38"/>
      <c r="NAG34" s="38"/>
      <c r="NAH34" s="38"/>
      <c r="NAI34" s="38"/>
      <c r="NAJ34" s="38"/>
      <c r="NAK34" s="38"/>
      <c r="NAL34" s="38"/>
      <c r="NAM34" s="38"/>
      <c r="NAN34" s="38"/>
      <c r="NAO34" s="38"/>
      <c r="NAP34" s="38"/>
      <c r="NAQ34" s="38"/>
      <c r="NAR34" s="38"/>
      <c r="NAS34" s="38"/>
      <c r="NAT34" s="38"/>
      <c r="NAU34" s="38"/>
      <c r="NAV34" s="38"/>
      <c r="NAW34" s="38"/>
      <c r="NAX34" s="38"/>
      <c r="NAY34" s="38"/>
      <c r="NAZ34" s="38"/>
      <c r="NBA34" s="38"/>
      <c r="NBB34" s="38"/>
      <c r="NBC34" s="38"/>
      <c r="NBD34" s="38"/>
      <c r="NBE34" s="38"/>
      <c r="NBF34" s="38"/>
      <c r="NBG34" s="38"/>
      <c r="NBH34" s="38"/>
      <c r="NBI34" s="38"/>
      <c r="NBJ34" s="38"/>
      <c r="NBK34" s="38"/>
      <c r="NBL34" s="38"/>
      <c r="NBM34" s="38"/>
      <c r="NBN34" s="38"/>
      <c r="NBO34" s="38"/>
      <c r="NBP34" s="38"/>
      <c r="NBQ34" s="38"/>
      <c r="NBR34" s="38"/>
      <c r="NBS34" s="38"/>
      <c r="NBT34" s="38"/>
      <c r="NBU34" s="38"/>
      <c r="NBV34" s="38"/>
      <c r="NBW34" s="38"/>
      <c r="NBX34" s="38"/>
      <c r="NBY34" s="38"/>
      <c r="NBZ34" s="38"/>
      <c r="NCA34" s="38"/>
      <c r="NCB34" s="38"/>
      <c r="NCC34" s="38"/>
      <c r="NCD34" s="38"/>
      <c r="NCE34" s="38"/>
      <c r="NCF34" s="38"/>
      <c r="NCG34" s="38"/>
      <c r="NCH34" s="38"/>
      <c r="NCI34" s="38"/>
      <c r="NCJ34" s="38"/>
      <c r="NCK34" s="38"/>
      <c r="NCL34" s="38"/>
      <c r="NCM34" s="38"/>
      <c r="NCN34" s="38"/>
      <c r="NCO34" s="38"/>
      <c r="NCP34" s="38"/>
      <c r="NCQ34" s="38"/>
      <c r="NCR34" s="38"/>
      <c r="NCS34" s="38"/>
      <c r="NCT34" s="38"/>
      <c r="NCU34" s="38"/>
      <c r="NCV34" s="38"/>
      <c r="NCW34" s="38"/>
      <c r="NCX34" s="38"/>
      <c r="NCY34" s="38"/>
      <c r="NCZ34" s="38"/>
      <c r="NDA34" s="38"/>
      <c r="NDB34" s="38"/>
      <c r="NDC34" s="38"/>
      <c r="NDD34" s="38"/>
      <c r="NDE34" s="38"/>
      <c r="NDF34" s="38"/>
      <c r="NDG34" s="38"/>
      <c r="NDH34" s="38"/>
      <c r="NDI34" s="38"/>
      <c r="NDJ34" s="38"/>
      <c r="NDK34" s="38"/>
      <c r="NDL34" s="38"/>
      <c r="NDM34" s="38"/>
      <c r="NDN34" s="38"/>
      <c r="NDO34" s="38"/>
      <c r="NDP34" s="38"/>
      <c r="NDQ34" s="38"/>
      <c r="NDR34" s="38"/>
      <c r="NDS34" s="38"/>
      <c r="NDT34" s="38"/>
      <c r="NDU34" s="38"/>
      <c r="NDV34" s="38"/>
      <c r="NDW34" s="38"/>
      <c r="NDX34" s="38"/>
      <c r="NDY34" s="38"/>
      <c r="NDZ34" s="38"/>
      <c r="NEA34" s="38"/>
      <c r="NEB34" s="38"/>
      <c r="NEC34" s="38"/>
      <c r="NED34" s="38"/>
      <c r="NEE34" s="38"/>
      <c r="NEF34" s="38"/>
      <c r="NEG34" s="38"/>
      <c r="NEH34" s="38"/>
      <c r="NEI34" s="38"/>
      <c r="NEJ34" s="38"/>
      <c r="NEK34" s="38"/>
      <c r="NEL34" s="38"/>
      <c r="NEM34" s="38"/>
      <c r="NEN34" s="38"/>
      <c r="NEO34" s="38"/>
      <c r="NEP34" s="38"/>
      <c r="NEQ34" s="38"/>
      <c r="NER34" s="38"/>
      <c r="NES34" s="38"/>
      <c r="NET34" s="38"/>
      <c r="NEU34" s="38"/>
      <c r="NEV34" s="38"/>
      <c r="NEW34" s="38"/>
      <c r="NEX34" s="38"/>
      <c r="NEY34" s="38"/>
      <c r="NEZ34" s="38"/>
      <c r="NFA34" s="38"/>
      <c r="NFB34" s="38"/>
      <c r="NFC34" s="38"/>
      <c r="NFD34" s="38"/>
      <c r="NFE34" s="38"/>
      <c r="NFF34" s="38"/>
      <c r="NFG34" s="38"/>
      <c r="NFH34" s="38"/>
      <c r="NFI34" s="38"/>
      <c r="NFJ34" s="38"/>
      <c r="NFK34" s="38"/>
      <c r="NFL34" s="38"/>
      <c r="NFM34" s="38"/>
      <c r="NFN34" s="38"/>
      <c r="NFO34" s="38"/>
      <c r="NFP34" s="38"/>
      <c r="NFQ34" s="38"/>
      <c r="NFR34" s="38"/>
      <c r="NFS34" s="38"/>
      <c r="NFT34" s="38"/>
      <c r="NFU34" s="38"/>
      <c r="NFV34" s="38"/>
      <c r="NFW34" s="38"/>
      <c r="NFX34" s="38"/>
      <c r="NFY34" s="38"/>
      <c r="NFZ34" s="38"/>
      <c r="NGA34" s="38"/>
      <c r="NGB34" s="38"/>
      <c r="NGC34" s="38"/>
      <c r="NGD34" s="38"/>
      <c r="NGE34" s="38"/>
      <c r="NGF34" s="38"/>
      <c r="NGG34" s="38"/>
      <c r="NGH34" s="38"/>
      <c r="NGI34" s="38"/>
      <c r="NGJ34" s="38"/>
      <c r="NGK34" s="38"/>
      <c r="NGL34" s="38"/>
      <c r="NGM34" s="38"/>
      <c r="NGN34" s="38"/>
      <c r="NGO34" s="38"/>
      <c r="NGP34" s="38"/>
      <c r="NGQ34" s="38"/>
      <c r="NGR34" s="38"/>
      <c r="NGS34" s="38"/>
      <c r="NGT34" s="38"/>
      <c r="NGU34" s="38"/>
      <c r="NGV34" s="38"/>
      <c r="NGW34" s="38"/>
      <c r="NGX34" s="38"/>
      <c r="NGY34" s="38"/>
      <c r="NGZ34" s="38"/>
      <c r="NHA34" s="38"/>
      <c r="NHB34" s="38"/>
      <c r="NHC34" s="38"/>
      <c r="NHD34" s="38"/>
      <c r="NHE34" s="38"/>
      <c r="NHF34" s="38"/>
      <c r="NHG34" s="38"/>
      <c r="NHH34" s="38"/>
      <c r="NHI34" s="38"/>
      <c r="NHJ34" s="38"/>
      <c r="NHK34" s="38"/>
      <c r="NHL34" s="38"/>
      <c r="NHM34" s="38"/>
      <c r="NHN34" s="38"/>
      <c r="NHO34" s="38"/>
      <c r="NHP34" s="38"/>
      <c r="NHQ34" s="38"/>
      <c r="NHR34" s="38"/>
      <c r="NHS34" s="38"/>
      <c r="NHT34" s="38"/>
      <c r="NHU34" s="38"/>
      <c r="NHV34" s="38"/>
      <c r="NHW34" s="38"/>
      <c r="NHX34" s="38"/>
      <c r="NHY34" s="38"/>
      <c r="NHZ34" s="38"/>
      <c r="NIA34" s="38"/>
      <c r="NIB34" s="38"/>
      <c r="NIC34" s="38"/>
      <c r="NID34" s="38"/>
      <c r="NIE34" s="38"/>
      <c r="NIF34" s="38"/>
      <c r="NIG34" s="38"/>
      <c r="NIH34" s="38"/>
      <c r="NII34" s="38"/>
      <c r="NIJ34" s="38"/>
      <c r="NIK34" s="38"/>
      <c r="NIL34" s="38"/>
      <c r="NIM34" s="38"/>
      <c r="NIN34" s="38"/>
      <c r="NIO34" s="38"/>
      <c r="NIP34" s="38"/>
      <c r="NIQ34" s="38"/>
      <c r="NIR34" s="38"/>
      <c r="NIS34" s="38"/>
      <c r="NIT34" s="38"/>
      <c r="NIU34" s="38"/>
      <c r="NIV34" s="38"/>
      <c r="NIW34" s="38"/>
      <c r="NIX34" s="38"/>
      <c r="NIY34" s="38"/>
      <c r="NIZ34" s="38"/>
      <c r="NJA34" s="38"/>
      <c r="NJB34" s="38"/>
      <c r="NJC34" s="38"/>
      <c r="NJD34" s="38"/>
      <c r="NJE34" s="38"/>
      <c r="NJF34" s="38"/>
      <c r="NJG34" s="38"/>
      <c r="NJH34" s="38"/>
      <c r="NJI34" s="38"/>
      <c r="NJJ34" s="38"/>
      <c r="NJK34" s="38"/>
      <c r="NJL34" s="38"/>
      <c r="NJM34" s="38"/>
      <c r="NJN34" s="38"/>
      <c r="NJO34" s="38"/>
      <c r="NJP34" s="38"/>
      <c r="NJQ34" s="38"/>
      <c r="NJR34" s="38"/>
      <c r="NJS34" s="38"/>
      <c r="NJT34" s="38"/>
      <c r="NJU34" s="38"/>
      <c r="NJV34" s="38"/>
      <c r="NJW34" s="38"/>
      <c r="NJX34" s="38"/>
      <c r="NJY34" s="38"/>
      <c r="NJZ34" s="38"/>
      <c r="NKA34" s="38"/>
      <c r="NKB34" s="38"/>
      <c r="NKC34" s="38"/>
      <c r="NKD34" s="38"/>
      <c r="NKE34" s="38"/>
      <c r="NKF34" s="38"/>
      <c r="NKG34" s="38"/>
      <c r="NKH34" s="38"/>
      <c r="NKI34" s="38"/>
      <c r="NKJ34" s="38"/>
      <c r="NKK34" s="38"/>
      <c r="NKL34" s="38"/>
      <c r="NKM34" s="38"/>
      <c r="NKN34" s="38"/>
      <c r="NKO34" s="38"/>
      <c r="NKP34" s="38"/>
      <c r="NKQ34" s="38"/>
      <c r="NKR34" s="38"/>
      <c r="NKS34" s="38"/>
      <c r="NKT34" s="38"/>
      <c r="NKU34" s="38"/>
      <c r="NKV34" s="38"/>
      <c r="NKW34" s="38"/>
      <c r="NKX34" s="38"/>
      <c r="NKY34" s="38"/>
      <c r="NKZ34" s="38"/>
      <c r="NLA34" s="38"/>
      <c r="NLB34" s="38"/>
      <c r="NLC34" s="38"/>
      <c r="NLD34" s="38"/>
      <c r="NLE34" s="38"/>
      <c r="NLF34" s="38"/>
      <c r="NLG34" s="38"/>
      <c r="NLH34" s="38"/>
      <c r="NLI34" s="38"/>
      <c r="NLJ34" s="38"/>
      <c r="NLK34" s="38"/>
      <c r="NLL34" s="38"/>
      <c r="NLM34" s="38"/>
      <c r="NLN34" s="38"/>
      <c r="NLO34" s="38"/>
      <c r="NLP34" s="38"/>
      <c r="NLQ34" s="38"/>
      <c r="NLR34" s="38"/>
      <c r="NLS34" s="38"/>
      <c r="NLT34" s="38"/>
      <c r="NLU34" s="38"/>
      <c r="NLV34" s="38"/>
      <c r="NLW34" s="38"/>
      <c r="NLX34" s="38"/>
      <c r="NLY34" s="38"/>
      <c r="NLZ34" s="38"/>
      <c r="NMA34" s="38"/>
      <c r="NMB34" s="38"/>
      <c r="NMC34" s="38"/>
      <c r="NMD34" s="38"/>
      <c r="NME34" s="38"/>
      <c r="NMF34" s="38"/>
      <c r="NMG34" s="38"/>
      <c r="NMH34" s="38"/>
      <c r="NMI34" s="38"/>
      <c r="NMJ34" s="38"/>
      <c r="NMK34" s="38"/>
      <c r="NML34" s="38"/>
      <c r="NMM34" s="38"/>
      <c r="NMN34" s="38"/>
      <c r="NMO34" s="38"/>
      <c r="NMP34" s="38"/>
      <c r="NMQ34" s="38"/>
      <c r="NMR34" s="38"/>
      <c r="NMS34" s="38"/>
      <c r="NMT34" s="38"/>
      <c r="NMU34" s="38"/>
      <c r="NMV34" s="38"/>
      <c r="NMW34" s="38"/>
      <c r="NMX34" s="38"/>
      <c r="NMY34" s="38"/>
      <c r="NMZ34" s="38"/>
      <c r="NNA34" s="38"/>
      <c r="NNB34" s="38"/>
      <c r="NNC34" s="38"/>
      <c r="NND34" s="38"/>
      <c r="NNE34" s="38"/>
      <c r="NNF34" s="38"/>
      <c r="NNG34" s="38"/>
      <c r="NNH34" s="38"/>
      <c r="NNI34" s="38"/>
      <c r="NNJ34" s="38"/>
      <c r="NNK34" s="38"/>
      <c r="NNL34" s="38"/>
      <c r="NNM34" s="38"/>
      <c r="NNN34" s="38"/>
      <c r="NNO34" s="38"/>
      <c r="NNP34" s="38"/>
      <c r="NNQ34" s="38"/>
      <c r="NNR34" s="38"/>
      <c r="NNS34" s="38"/>
      <c r="NNT34" s="38"/>
      <c r="NNU34" s="38"/>
      <c r="NNV34" s="38"/>
      <c r="NNW34" s="38"/>
      <c r="NNX34" s="38"/>
      <c r="NNY34" s="38"/>
      <c r="NNZ34" s="38"/>
      <c r="NOA34" s="38"/>
      <c r="NOB34" s="38"/>
      <c r="NOC34" s="38"/>
      <c r="NOD34" s="38"/>
      <c r="NOE34" s="38"/>
      <c r="NOF34" s="38"/>
      <c r="NOG34" s="38"/>
      <c r="NOH34" s="38"/>
      <c r="NOI34" s="38"/>
      <c r="NOJ34" s="38"/>
      <c r="NOK34" s="38"/>
      <c r="NOL34" s="38"/>
      <c r="NOM34" s="38"/>
      <c r="NON34" s="38"/>
      <c r="NOO34" s="38"/>
      <c r="NOP34" s="38"/>
      <c r="NOQ34" s="38"/>
      <c r="NOR34" s="38"/>
      <c r="NOS34" s="38"/>
      <c r="NOT34" s="38"/>
      <c r="NOU34" s="38"/>
      <c r="NOV34" s="38"/>
      <c r="NOW34" s="38"/>
      <c r="NOX34" s="38"/>
      <c r="NOY34" s="38"/>
      <c r="NOZ34" s="38"/>
      <c r="NPA34" s="38"/>
      <c r="NPB34" s="38"/>
      <c r="NPC34" s="38"/>
      <c r="NPD34" s="38"/>
      <c r="NPE34" s="38"/>
      <c r="NPF34" s="38"/>
      <c r="NPG34" s="38"/>
      <c r="NPH34" s="38"/>
      <c r="NPI34" s="38"/>
      <c r="NPJ34" s="38"/>
      <c r="NPK34" s="38"/>
      <c r="NPL34" s="38"/>
      <c r="NPM34" s="38"/>
      <c r="NPN34" s="38"/>
      <c r="NPO34" s="38"/>
      <c r="NPP34" s="38"/>
      <c r="NPQ34" s="38"/>
      <c r="NPR34" s="38"/>
      <c r="NPS34" s="38"/>
      <c r="NPT34" s="38"/>
      <c r="NPU34" s="38"/>
      <c r="NPV34" s="38"/>
      <c r="NPW34" s="38"/>
      <c r="NPX34" s="38"/>
      <c r="NPY34" s="38"/>
      <c r="NPZ34" s="38"/>
      <c r="NQA34" s="38"/>
      <c r="NQB34" s="38"/>
      <c r="NQC34" s="38"/>
      <c r="NQD34" s="38"/>
      <c r="NQE34" s="38"/>
      <c r="NQF34" s="38"/>
      <c r="NQG34" s="38"/>
      <c r="NQH34" s="38"/>
      <c r="NQI34" s="38"/>
      <c r="NQJ34" s="38"/>
      <c r="NQK34" s="38"/>
      <c r="NQL34" s="38"/>
      <c r="NQM34" s="38"/>
      <c r="NQN34" s="38"/>
      <c r="NQO34" s="38"/>
      <c r="NQP34" s="38"/>
      <c r="NQQ34" s="38"/>
      <c r="NQR34" s="38"/>
      <c r="NQS34" s="38"/>
      <c r="NQT34" s="38"/>
      <c r="NQU34" s="38"/>
      <c r="NQV34" s="38"/>
      <c r="NQW34" s="38"/>
      <c r="NQX34" s="38"/>
      <c r="NQY34" s="38"/>
      <c r="NQZ34" s="38"/>
      <c r="NRA34" s="38"/>
      <c r="NRB34" s="38"/>
      <c r="NRC34" s="38"/>
      <c r="NRD34" s="38"/>
      <c r="NRE34" s="38"/>
      <c r="NRF34" s="38"/>
      <c r="NRG34" s="38"/>
      <c r="NRH34" s="38"/>
      <c r="NRI34" s="38"/>
      <c r="NRJ34" s="38"/>
      <c r="NRK34" s="38"/>
      <c r="NRL34" s="38"/>
      <c r="NRM34" s="38"/>
      <c r="NRN34" s="38"/>
      <c r="NRO34" s="38"/>
      <c r="NRP34" s="38"/>
      <c r="NRQ34" s="38"/>
      <c r="NRR34" s="38"/>
      <c r="NRS34" s="38"/>
      <c r="NRT34" s="38"/>
      <c r="NRU34" s="38"/>
      <c r="NRV34" s="38"/>
      <c r="NRW34" s="38"/>
      <c r="NRX34" s="38"/>
      <c r="NRY34" s="38"/>
      <c r="NRZ34" s="38"/>
      <c r="NSA34" s="38"/>
      <c r="NSB34" s="38"/>
      <c r="NSC34" s="38"/>
      <c r="NSD34" s="38"/>
      <c r="NSE34" s="38"/>
      <c r="NSF34" s="38"/>
      <c r="NSG34" s="38"/>
      <c r="NSH34" s="38"/>
      <c r="NSI34" s="38"/>
      <c r="NSJ34" s="38"/>
      <c r="NSK34" s="38"/>
      <c r="NSL34" s="38"/>
      <c r="NSM34" s="38"/>
      <c r="NSN34" s="38"/>
      <c r="NSO34" s="38"/>
      <c r="NSP34" s="38"/>
      <c r="NSQ34" s="38"/>
      <c r="NSR34" s="38"/>
      <c r="NSS34" s="38"/>
      <c r="NST34" s="38"/>
      <c r="NSU34" s="38"/>
      <c r="NSV34" s="38"/>
      <c r="NSW34" s="38"/>
      <c r="NSX34" s="38"/>
      <c r="NSY34" s="38"/>
      <c r="NSZ34" s="38"/>
      <c r="NTA34" s="38"/>
      <c r="NTB34" s="38"/>
      <c r="NTC34" s="38"/>
      <c r="NTD34" s="38"/>
      <c r="NTE34" s="38"/>
      <c r="NTF34" s="38"/>
      <c r="NTG34" s="38"/>
      <c r="NTH34" s="38"/>
      <c r="NTI34" s="38"/>
      <c r="NTJ34" s="38"/>
      <c r="NTK34" s="38"/>
      <c r="NTL34" s="38"/>
      <c r="NTM34" s="38"/>
      <c r="NTN34" s="38"/>
      <c r="NTO34" s="38"/>
      <c r="NTP34" s="38"/>
      <c r="NTQ34" s="38"/>
      <c r="NTR34" s="38"/>
      <c r="NTS34" s="38"/>
      <c r="NTT34" s="38"/>
      <c r="NTU34" s="38"/>
      <c r="NTV34" s="38"/>
      <c r="NTW34" s="38"/>
      <c r="NTX34" s="38"/>
      <c r="NTY34" s="38"/>
      <c r="NTZ34" s="38"/>
      <c r="NUA34" s="38"/>
      <c r="NUB34" s="38"/>
      <c r="NUC34" s="38"/>
      <c r="NUD34" s="38"/>
      <c r="NUE34" s="38"/>
      <c r="NUF34" s="38"/>
      <c r="NUG34" s="38"/>
      <c r="NUH34" s="38"/>
      <c r="NUI34" s="38"/>
      <c r="NUJ34" s="38"/>
      <c r="NUK34" s="38"/>
      <c r="NUL34" s="38"/>
      <c r="NUM34" s="38"/>
      <c r="NUN34" s="38"/>
      <c r="NUO34" s="38"/>
      <c r="NUP34" s="38"/>
      <c r="NUQ34" s="38"/>
      <c r="NUR34" s="38"/>
      <c r="NUS34" s="38"/>
      <c r="NUT34" s="38"/>
      <c r="NUU34" s="38"/>
      <c r="NUV34" s="38"/>
      <c r="NUW34" s="38"/>
      <c r="NUX34" s="38"/>
      <c r="NUY34" s="38"/>
      <c r="NUZ34" s="38"/>
      <c r="NVA34" s="38"/>
      <c r="NVB34" s="38"/>
      <c r="NVC34" s="38"/>
      <c r="NVD34" s="38"/>
      <c r="NVE34" s="38"/>
      <c r="NVF34" s="38"/>
      <c r="NVG34" s="38"/>
      <c r="NVH34" s="38"/>
      <c r="NVI34" s="38"/>
      <c r="NVJ34" s="38"/>
      <c r="NVK34" s="38"/>
      <c r="NVL34" s="38"/>
      <c r="NVM34" s="38"/>
      <c r="NVN34" s="38"/>
      <c r="NVO34" s="38"/>
      <c r="NVP34" s="38"/>
      <c r="NVQ34" s="38"/>
      <c r="NVR34" s="38"/>
      <c r="NVS34" s="38"/>
      <c r="NVT34" s="38"/>
      <c r="NVU34" s="38"/>
      <c r="NVV34" s="38"/>
      <c r="NVW34" s="38"/>
      <c r="NVX34" s="38"/>
      <c r="NVY34" s="38"/>
      <c r="NVZ34" s="38"/>
      <c r="NWA34" s="38"/>
      <c r="NWB34" s="38"/>
      <c r="NWC34" s="38"/>
      <c r="NWD34" s="38"/>
      <c r="NWE34" s="38"/>
      <c r="NWF34" s="38"/>
      <c r="NWG34" s="38"/>
      <c r="NWH34" s="38"/>
      <c r="NWI34" s="38"/>
      <c r="NWJ34" s="38"/>
      <c r="NWK34" s="38"/>
      <c r="NWL34" s="38"/>
      <c r="NWM34" s="38"/>
      <c r="NWN34" s="38"/>
      <c r="NWO34" s="38"/>
      <c r="NWP34" s="38"/>
      <c r="NWQ34" s="38"/>
      <c r="NWR34" s="38"/>
      <c r="NWS34" s="38"/>
      <c r="NWT34" s="38"/>
      <c r="NWU34" s="38"/>
      <c r="NWV34" s="38"/>
      <c r="NWW34" s="38"/>
      <c r="NWX34" s="38"/>
      <c r="NWY34" s="38"/>
      <c r="NWZ34" s="38"/>
      <c r="NXA34" s="38"/>
      <c r="NXB34" s="38"/>
      <c r="NXC34" s="38"/>
      <c r="NXD34" s="38"/>
      <c r="NXE34" s="38"/>
      <c r="NXF34" s="38"/>
      <c r="NXG34" s="38"/>
      <c r="NXH34" s="38"/>
      <c r="NXI34" s="38"/>
      <c r="NXJ34" s="38"/>
      <c r="NXK34" s="38"/>
      <c r="NXL34" s="38"/>
      <c r="NXM34" s="38"/>
      <c r="NXN34" s="38"/>
      <c r="NXO34" s="38"/>
      <c r="NXP34" s="38"/>
      <c r="NXQ34" s="38"/>
      <c r="NXR34" s="38"/>
      <c r="NXS34" s="38"/>
      <c r="NXT34" s="38"/>
      <c r="NXU34" s="38"/>
      <c r="NXV34" s="38"/>
      <c r="NXW34" s="38"/>
      <c r="NXX34" s="38"/>
      <c r="NXY34" s="38"/>
      <c r="NXZ34" s="38"/>
      <c r="NYA34" s="38"/>
      <c r="NYB34" s="38"/>
      <c r="NYC34" s="38"/>
      <c r="NYD34" s="38"/>
      <c r="NYE34" s="38"/>
      <c r="NYF34" s="38"/>
      <c r="NYG34" s="38"/>
      <c r="NYH34" s="38"/>
      <c r="NYI34" s="38"/>
      <c r="NYJ34" s="38"/>
      <c r="NYK34" s="38"/>
      <c r="NYL34" s="38"/>
      <c r="NYM34" s="38"/>
      <c r="NYN34" s="38"/>
      <c r="NYO34" s="38"/>
      <c r="NYP34" s="38"/>
      <c r="NYQ34" s="38"/>
      <c r="NYR34" s="38"/>
      <c r="NYS34" s="38"/>
      <c r="NYT34" s="38"/>
      <c r="NYU34" s="38"/>
      <c r="NYV34" s="38"/>
      <c r="NYW34" s="38"/>
      <c r="NYX34" s="38"/>
      <c r="NYY34" s="38"/>
      <c r="NYZ34" s="38"/>
      <c r="NZA34" s="38"/>
      <c r="NZB34" s="38"/>
      <c r="NZC34" s="38"/>
      <c r="NZD34" s="38"/>
      <c r="NZE34" s="38"/>
      <c r="NZF34" s="38"/>
      <c r="NZG34" s="38"/>
      <c r="NZH34" s="38"/>
      <c r="NZI34" s="38"/>
      <c r="NZJ34" s="38"/>
      <c r="NZK34" s="38"/>
      <c r="NZL34" s="38"/>
      <c r="NZM34" s="38"/>
      <c r="NZN34" s="38"/>
      <c r="NZO34" s="38"/>
      <c r="NZP34" s="38"/>
      <c r="NZQ34" s="38"/>
      <c r="NZR34" s="38"/>
      <c r="NZS34" s="38"/>
      <c r="NZT34" s="38"/>
      <c r="NZU34" s="38"/>
      <c r="NZV34" s="38"/>
      <c r="NZW34" s="38"/>
      <c r="NZX34" s="38"/>
      <c r="NZY34" s="38"/>
      <c r="NZZ34" s="38"/>
      <c r="OAA34" s="38"/>
      <c r="OAB34" s="38"/>
      <c r="OAC34" s="38"/>
      <c r="OAD34" s="38"/>
      <c r="OAE34" s="38"/>
      <c r="OAF34" s="38"/>
      <c r="OAG34" s="38"/>
      <c r="OAH34" s="38"/>
      <c r="OAI34" s="38"/>
      <c r="OAJ34" s="38"/>
      <c r="OAK34" s="38"/>
      <c r="OAL34" s="38"/>
      <c r="OAM34" s="38"/>
      <c r="OAN34" s="38"/>
      <c r="OAO34" s="38"/>
      <c r="OAP34" s="38"/>
      <c r="OAQ34" s="38"/>
      <c r="OAR34" s="38"/>
      <c r="OAS34" s="38"/>
      <c r="OAT34" s="38"/>
      <c r="OAU34" s="38"/>
      <c r="OAV34" s="38"/>
      <c r="OAW34" s="38"/>
      <c r="OAX34" s="38"/>
      <c r="OAY34" s="38"/>
      <c r="OAZ34" s="38"/>
      <c r="OBA34" s="38"/>
      <c r="OBB34" s="38"/>
      <c r="OBC34" s="38"/>
      <c r="OBD34" s="38"/>
      <c r="OBE34" s="38"/>
      <c r="OBF34" s="38"/>
      <c r="OBG34" s="38"/>
      <c r="OBH34" s="38"/>
      <c r="OBI34" s="38"/>
      <c r="OBJ34" s="38"/>
      <c r="OBK34" s="38"/>
      <c r="OBL34" s="38"/>
      <c r="OBM34" s="38"/>
      <c r="OBN34" s="38"/>
      <c r="OBO34" s="38"/>
      <c r="OBP34" s="38"/>
      <c r="OBQ34" s="38"/>
      <c r="OBR34" s="38"/>
      <c r="OBS34" s="38"/>
      <c r="OBT34" s="38"/>
      <c r="OBU34" s="38"/>
      <c r="OBV34" s="38"/>
      <c r="OBW34" s="38"/>
      <c r="OBX34" s="38"/>
      <c r="OBY34" s="38"/>
      <c r="OBZ34" s="38"/>
      <c r="OCA34" s="38"/>
      <c r="OCB34" s="38"/>
      <c r="OCC34" s="38"/>
      <c r="OCD34" s="38"/>
      <c r="OCE34" s="38"/>
      <c r="OCF34" s="38"/>
      <c r="OCG34" s="38"/>
      <c r="OCH34" s="38"/>
      <c r="OCI34" s="38"/>
      <c r="OCJ34" s="38"/>
      <c r="OCK34" s="38"/>
      <c r="OCL34" s="38"/>
      <c r="OCM34" s="38"/>
      <c r="OCN34" s="38"/>
      <c r="OCO34" s="38"/>
      <c r="OCP34" s="38"/>
      <c r="OCQ34" s="38"/>
      <c r="OCR34" s="38"/>
      <c r="OCS34" s="38"/>
      <c r="OCT34" s="38"/>
      <c r="OCU34" s="38"/>
      <c r="OCV34" s="38"/>
      <c r="OCW34" s="38"/>
      <c r="OCX34" s="38"/>
      <c r="OCY34" s="38"/>
      <c r="OCZ34" s="38"/>
      <c r="ODA34" s="38"/>
      <c r="ODB34" s="38"/>
      <c r="ODC34" s="38"/>
      <c r="ODD34" s="38"/>
      <c r="ODE34" s="38"/>
      <c r="ODF34" s="38"/>
      <c r="ODG34" s="38"/>
      <c r="ODH34" s="38"/>
      <c r="ODI34" s="38"/>
      <c r="ODJ34" s="38"/>
      <c r="ODK34" s="38"/>
      <c r="ODL34" s="38"/>
      <c r="ODM34" s="38"/>
      <c r="ODN34" s="38"/>
      <c r="ODO34" s="38"/>
      <c r="ODP34" s="38"/>
      <c r="ODQ34" s="38"/>
      <c r="ODR34" s="38"/>
      <c r="ODS34" s="38"/>
      <c r="ODT34" s="38"/>
      <c r="ODU34" s="38"/>
      <c r="ODV34" s="38"/>
      <c r="ODW34" s="38"/>
      <c r="ODX34" s="38"/>
      <c r="ODY34" s="38"/>
      <c r="ODZ34" s="38"/>
      <c r="OEA34" s="38"/>
      <c r="OEB34" s="38"/>
      <c r="OEC34" s="38"/>
      <c r="OED34" s="38"/>
      <c r="OEE34" s="38"/>
      <c r="OEF34" s="38"/>
      <c r="OEG34" s="38"/>
      <c r="OEH34" s="38"/>
      <c r="OEI34" s="38"/>
      <c r="OEJ34" s="38"/>
      <c r="OEK34" s="38"/>
      <c r="OEL34" s="38"/>
      <c r="OEM34" s="38"/>
      <c r="OEN34" s="38"/>
      <c r="OEO34" s="38"/>
      <c r="OEP34" s="38"/>
      <c r="OEQ34" s="38"/>
      <c r="OER34" s="38"/>
      <c r="OES34" s="38"/>
      <c r="OET34" s="38"/>
      <c r="OEU34" s="38"/>
      <c r="OEV34" s="38"/>
      <c r="OEW34" s="38"/>
      <c r="OEX34" s="38"/>
      <c r="OEY34" s="38"/>
      <c r="OEZ34" s="38"/>
      <c r="OFA34" s="38"/>
      <c r="OFB34" s="38"/>
      <c r="OFC34" s="38"/>
      <c r="OFD34" s="38"/>
      <c r="OFE34" s="38"/>
      <c r="OFF34" s="38"/>
      <c r="OFG34" s="38"/>
      <c r="OFH34" s="38"/>
      <c r="OFI34" s="38"/>
      <c r="OFJ34" s="38"/>
      <c r="OFK34" s="38"/>
      <c r="OFL34" s="38"/>
      <c r="OFM34" s="38"/>
      <c r="OFN34" s="38"/>
      <c r="OFO34" s="38"/>
      <c r="OFP34" s="38"/>
      <c r="OFQ34" s="38"/>
      <c r="OFR34" s="38"/>
      <c r="OFS34" s="38"/>
      <c r="OFT34" s="38"/>
      <c r="OFU34" s="38"/>
      <c r="OFV34" s="38"/>
      <c r="OFW34" s="38"/>
      <c r="OFX34" s="38"/>
      <c r="OFY34" s="38"/>
      <c r="OFZ34" s="38"/>
      <c r="OGA34" s="38"/>
      <c r="OGB34" s="38"/>
      <c r="OGC34" s="38"/>
      <c r="OGD34" s="38"/>
      <c r="OGE34" s="38"/>
      <c r="OGF34" s="38"/>
      <c r="OGG34" s="38"/>
      <c r="OGH34" s="38"/>
      <c r="OGI34" s="38"/>
      <c r="OGJ34" s="38"/>
      <c r="OGK34" s="38"/>
      <c r="OGL34" s="38"/>
      <c r="OGM34" s="38"/>
      <c r="OGN34" s="38"/>
      <c r="OGO34" s="38"/>
      <c r="OGP34" s="38"/>
      <c r="OGQ34" s="38"/>
      <c r="OGR34" s="38"/>
      <c r="OGS34" s="38"/>
      <c r="OGT34" s="38"/>
      <c r="OGU34" s="38"/>
      <c r="OGV34" s="38"/>
      <c r="OGW34" s="38"/>
      <c r="OGX34" s="38"/>
      <c r="OGY34" s="38"/>
      <c r="OGZ34" s="38"/>
      <c r="OHA34" s="38"/>
      <c r="OHB34" s="38"/>
      <c r="OHC34" s="38"/>
      <c r="OHD34" s="38"/>
      <c r="OHE34" s="38"/>
      <c r="OHF34" s="38"/>
      <c r="OHG34" s="38"/>
      <c r="OHH34" s="38"/>
      <c r="OHI34" s="38"/>
      <c r="OHJ34" s="38"/>
      <c r="OHK34" s="38"/>
      <c r="OHL34" s="38"/>
      <c r="OHM34" s="38"/>
      <c r="OHN34" s="38"/>
      <c r="OHO34" s="38"/>
      <c r="OHP34" s="38"/>
      <c r="OHQ34" s="38"/>
      <c r="OHR34" s="38"/>
      <c r="OHS34" s="38"/>
      <c r="OHT34" s="38"/>
      <c r="OHU34" s="38"/>
      <c r="OHV34" s="38"/>
      <c r="OHW34" s="38"/>
      <c r="OHX34" s="38"/>
      <c r="OHY34" s="38"/>
      <c r="OHZ34" s="38"/>
      <c r="OIA34" s="38"/>
      <c r="OIB34" s="38"/>
      <c r="OIC34" s="38"/>
      <c r="OID34" s="38"/>
      <c r="OIE34" s="38"/>
      <c r="OIF34" s="38"/>
      <c r="OIG34" s="38"/>
      <c r="OIH34" s="38"/>
      <c r="OII34" s="38"/>
      <c r="OIJ34" s="38"/>
      <c r="OIK34" s="38"/>
      <c r="OIL34" s="38"/>
      <c r="OIM34" s="38"/>
      <c r="OIN34" s="38"/>
      <c r="OIO34" s="38"/>
      <c r="OIP34" s="38"/>
      <c r="OIQ34" s="38"/>
      <c r="OIR34" s="38"/>
      <c r="OIS34" s="38"/>
      <c r="OIT34" s="38"/>
      <c r="OIU34" s="38"/>
      <c r="OIV34" s="38"/>
      <c r="OIW34" s="38"/>
      <c r="OIX34" s="38"/>
      <c r="OIY34" s="38"/>
      <c r="OIZ34" s="38"/>
      <c r="OJA34" s="38"/>
      <c r="OJB34" s="38"/>
      <c r="OJC34" s="38"/>
      <c r="OJD34" s="38"/>
      <c r="OJE34" s="38"/>
      <c r="OJF34" s="38"/>
      <c r="OJG34" s="38"/>
      <c r="OJH34" s="38"/>
      <c r="OJI34" s="38"/>
      <c r="OJJ34" s="38"/>
      <c r="OJK34" s="38"/>
      <c r="OJL34" s="38"/>
      <c r="OJM34" s="38"/>
      <c r="OJN34" s="38"/>
      <c r="OJO34" s="38"/>
      <c r="OJP34" s="38"/>
      <c r="OJQ34" s="38"/>
      <c r="OJR34" s="38"/>
      <c r="OJS34" s="38"/>
      <c r="OJT34" s="38"/>
      <c r="OJU34" s="38"/>
      <c r="OJV34" s="38"/>
      <c r="OJW34" s="38"/>
      <c r="OJX34" s="38"/>
      <c r="OJY34" s="38"/>
      <c r="OJZ34" s="38"/>
      <c r="OKA34" s="38"/>
      <c r="OKB34" s="38"/>
      <c r="OKC34" s="38"/>
      <c r="OKD34" s="38"/>
      <c r="OKE34" s="38"/>
      <c r="OKF34" s="38"/>
      <c r="OKG34" s="38"/>
      <c r="OKH34" s="38"/>
      <c r="OKI34" s="38"/>
      <c r="OKJ34" s="38"/>
      <c r="OKK34" s="38"/>
      <c r="OKL34" s="38"/>
      <c r="OKM34" s="38"/>
      <c r="OKN34" s="38"/>
      <c r="OKO34" s="38"/>
      <c r="OKP34" s="38"/>
      <c r="OKQ34" s="38"/>
      <c r="OKR34" s="38"/>
      <c r="OKS34" s="38"/>
      <c r="OKT34" s="38"/>
      <c r="OKU34" s="38"/>
      <c r="OKV34" s="38"/>
      <c r="OKW34" s="38"/>
      <c r="OKX34" s="38"/>
      <c r="OKY34" s="38"/>
      <c r="OKZ34" s="38"/>
      <c r="OLA34" s="38"/>
      <c r="OLB34" s="38"/>
      <c r="OLC34" s="38"/>
      <c r="OLD34" s="38"/>
      <c r="OLE34" s="38"/>
      <c r="OLF34" s="38"/>
      <c r="OLG34" s="38"/>
      <c r="OLH34" s="38"/>
      <c r="OLI34" s="38"/>
      <c r="OLJ34" s="38"/>
      <c r="OLK34" s="38"/>
      <c r="OLL34" s="38"/>
      <c r="OLM34" s="38"/>
      <c r="OLN34" s="38"/>
      <c r="OLO34" s="38"/>
      <c r="OLP34" s="38"/>
      <c r="OLQ34" s="38"/>
      <c r="OLR34" s="38"/>
      <c r="OLS34" s="38"/>
      <c r="OLT34" s="38"/>
      <c r="OLU34" s="38"/>
      <c r="OLV34" s="38"/>
      <c r="OLW34" s="38"/>
      <c r="OLX34" s="38"/>
      <c r="OLY34" s="38"/>
      <c r="OLZ34" s="38"/>
      <c r="OMA34" s="38"/>
      <c r="OMB34" s="38"/>
      <c r="OMC34" s="38"/>
      <c r="OMD34" s="38"/>
      <c r="OME34" s="38"/>
      <c r="OMF34" s="38"/>
      <c r="OMG34" s="38"/>
      <c r="OMH34" s="38"/>
      <c r="OMI34" s="38"/>
      <c r="OMJ34" s="38"/>
      <c r="OMK34" s="38"/>
      <c r="OML34" s="38"/>
      <c r="OMM34" s="38"/>
      <c r="OMN34" s="38"/>
      <c r="OMO34" s="38"/>
      <c r="OMP34" s="38"/>
      <c r="OMQ34" s="38"/>
      <c r="OMR34" s="38"/>
      <c r="OMS34" s="38"/>
      <c r="OMT34" s="38"/>
      <c r="OMU34" s="38"/>
      <c r="OMV34" s="38"/>
      <c r="OMW34" s="38"/>
      <c r="OMX34" s="38"/>
      <c r="OMY34" s="38"/>
      <c r="OMZ34" s="38"/>
      <c r="ONA34" s="38"/>
      <c r="ONB34" s="38"/>
      <c r="ONC34" s="38"/>
      <c r="OND34" s="38"/>
      <c r="ONE34" s="38"/>
      <c r="ONF34" s="38"/>
      <c r="ONG34" s="38"/>
      <c r="ONH34" s="38"/>
      <c r="ONI34" s="38"/>
      <c r="ONJ34" s="38"/>
      <c r="ONK34" s="38"/>
      <c r="ONL34" s="38"/>
      <c r="ONM34" s="38"/>
      <c r="ONN34" s="38"/>
      <c r="ONO34" s="38"/>
      <c r="ONP34" s="38"/>
      <c r="ONQ34" s="38"/>
      <c r="ONR34" s="38"/>
      <c r="ONS34" s="38"/>
      <c r="ONT34" s="38"/>
      <c r="ONU34" s="38"/>
      <c r="ONV34" s="38"/>
      <c r="ONW34" s="38"/>
      <c r="ONX34" s="38"/>
      <c r="ONY34" s="38"/>
      <c r="ONZ34" s="38"/>
      <c r="OOA34" s="38"/>
      <c r="OOB34" s="38"/>
      <c r="OOC34" s="38"/>
      <c r="OOD34" s="38"/>
      <c r="OOE34" s="38"/>
      <c r="OOF34" s="38"/>
      <c r="OOG34" s="38"/>
      <c r="OOH34" s="38"/>
      <c r="OOI34" s="38"/>
      <c r="OOJ34" s="38"/>
      <c r="OOK34" s="38"/>
      <c r="OOL34" s="38"/>
      <c r="OOM34" s="38"/>
      <c r="OON34" s="38"/>
      <c r="OOO34" s="38"/>
      <c r="OOP34" s="38"/>
      <c r="OOQ34" s="38"/>
      <c r="OOR34" s="38"/>
      <c r="OOS34" s="38"/>
      <c r="OOT34" s="38"/>
      <c r="OOU34" s="38"/>
      <c r="OOV34" s="38"/>
      <c r="OOW34" s="38"/>
      <c r="OOX34" s="38"/>
      <c r="OOY34" s="38"/>
      <c r="OOZ34" s="38"/>
      <c r="OPA34" s="38"/>
      <c r="OPB34" s="38"/>
      <c r="OPC34" s="38"/>
      <c r="OPD34" s="38"/>
      <c r="OPE34" s="38"/>
      <c r="OPF34" s="38"/>
      <c r="OPG34" s="38"/>
      <c r="OPH34" s="38"/>
      <c r="OPI34" s="38"/>
      <c r="OPJ34" s="38"/>
      <c r="OPK34" s="38"/>
      <c r="OPL34" s="38"/>
      <c r="OPM34" s="38"/>
      <c r="OPN34" s="38"/>
      <c r="OPO34" s="38"/>
      <c r="OPP34" s="38"/>
      <c r="OPQ34" s="38"/>
      <c r="OPR34" s="38"/>
      <c r="OPS34" s="38"/>
      <c r="OPT34" s="38"/>
      <c r="OPU34" s="38"/>
      <c r="OPV34" s="38"/>
      <c r="OPW34" s="38"/>
      <c r="OPX34" s="38"/>
      <c r="OPY34" s="38"/>
      <c r="OPZ34" s="38"/>
      <c r="OQA34" s="38"/>
      <c r="OQB34" s="38"/>
      <c r="OQC34" s="38"/>
      <c r="OQD34" s="38"/>
      <c r="OQE34" s="38"/>
      <c r="OQF34" s="38"/>
      <c r="OQG34" s="38"/>
      <c r="OQH34" s="38"/>
      <c r="OQI34" s="38"/>
      <c r="OQJ34" s="38"/>
      <c r="OQK34" s="38"/>
      <c r="OQL34" s="38"/>
      <c r="OQM34" s="38"/>
      <c r="OQN34" s="38"/>
      <c r="OQO34" s="38"/>
      <c r="OQP34" s="38"/>
      <c r="OQQ34" s="38"/>
      <c r="OQR34" s="38"/>
      <c r="OQS34" s="38"/>
      <c r="OQT34" s="38"/>
      <c r="OQU34" s="38"/>
      <c r="OQV34" s="38"/>
      <c r="OQW34" s="38"/>
      <c r="OQX34" s="38"/>
      <c r="OQY34" s="38"/>
      <c r="OQZ34" s="38"/>
      <c r="ORA34" s="38"/>
      <c r="ORB34" s="38"/>
      <c r="ORC34" s="38"/>
      <c r="ORD34" s="38"/>
      <c r="ORE34" s="38"/>
      <c r="ORF34" s="38"/>
      <c r="ORG34" s="38"/>
      <c r="ORH34" s="38"/>
      <c r="ORI34" s="38"/>
      <c r="ORJ34" s="38"/>
      <c r="ORK34" s="38"/>
      <c r="ORL34" s="38"/>
      <c r="ORM34" s="38"/>
      <c r="ORN34" s="38"/>
      <c r="ORO34" s="38"/>
      <c r="ORP34" s="38"/>
      <c r="ORQ34" s="38"/>
      <c r="ORR34" s="38"/>
      <c r="ORS34" s="38"/>
      <c r="ORT34" s="38"/>
      <c r="ORU34" s="38"/>
      <c r="ORV34" s="38"/>
      <c r="ORW34" s="38"/>
      <c r="ORX34" s="38"/>
      <c r="ORY34" s="38"/>
      <c r="ORZ34" s="38"/>
      <c r="OSA34" s="38"/>
      <c r="OSB34" s="38"/>
      <c r="OSC34" s="38"/>
      <c r="OSD34" s="38"/>
      <c r="OSE34" s="38"/>
      <c r="OSF34" s="38"/>
      <c r="OSG34" s="38"/>
      <c r="OSH34" s="38"/>
      <c r="OSI34" s="38"/>
      <c r="OSJ34" s="38"/>
      <c r="OSK34" s="38"/>
      <c r="OSL34" s="38"/>
      <c r="OSM34" s="38"/>
      <c r="OSN34" s="38"/>
      <c r="OSO34" s="38"/>
      <c r="OSP34" s="38"/>
      <c r="OSQ34" s="38"/>
      <c r="OSR34" s="38"/>
      <c r="OSS34" s="38"/>
      <c r="OST34" s="38"/>
      <c r="OSU34" s="38"/>
      <c r="OSV34" s="38"/>
      <c r="OSW34" s="38"/>
      <c r="OSX34" s="38"/>
      <c r="OSY34" s="38"/>
      <c r="OSZ34" s="38"/>
      <c r="OTA34" s="38"/>
      <c r="OTB34" s="38"/>
      <c r="OTC34" s="38"/>
      <c r="OTD34" s="38"/>
      <c r="OTE34" s="38"/>
      <c r="OTF34" s="38"/>
      <c r="OTG34" s="38"/>
      <c r="OTH34" s="38"/>
      <c r="OTI34" s="38"/>
      <c r="OTJ34" s="38"/>
      <c r="OTK34" s="38"/>
      <c r="OTL34" s="38"/>
      <c r="OTM34" s="38"/>
      <c r="OTN34" s="38"/>
      <c r="OTO34" s="38"/>
      <c r="OTP34" s="38"/>
      <c r="OTQ34" s="38"/>
      <c r="OTR34" s="38"/>
      <c r="OTS34" s="38"/>
      <c r="OTT34" s="38"/>
      <c r="OTU34" s="38"/>
      <c r="OTV34" s="38"/>
      <c r="OTW34" s="38"/>
      <c r="OTX34" s="38"/>
      <c r="OTY34" s="38"/>
      <c r="OTZ34" s="38"/>
      <c r="OUA34" s="38"/>
      <c r="OUB34" s="38"/>
      <c r="OUC34" s="38"/>
      <c r="OUD34" s="38"/>
      <c r="OUE34" s="38"/>
      <c r="OUF34" s="38"/>
      <c r="OUG34" s="38"/>
      <c r="OUH34" s="38"/>
      <c r="OUI34" s="38"/>
      <c r="OUJ34" s="38"/>
      <c r="OUK34" s="38"/>
      <c r="OUL34" s="38"/>
      <c r="OUM34" s="38"/>
      <c r="OUN34" s="38"/>
      <c r="OUO34" s="38"/>
      <c r="OUP34" s="38"/>
      <c r="OUQ34" s="38"/>
      <c r="OUR34" s="38"/>
      <c r="OUS34" s="38"/>
      <c r="OUT34" s="38"/>
      <c r="OUU34" s="38"/>
      <c r="OUV34" s="38"/>
      <c r="OUW34" s="38"/>
      <c r="OUX34" s="38"/>
      <c r="OUY34" s="38"/>
      <c r="OUZ34" s="38"/>
      <c r="OVA34" s="38"/>
      <c r="OVB34" s="38"/>
      <c r="OVC34" s="38"/>
      <c r="OVD34" s="38"/>
      <c r="OVE34" s="38"/>
      <c r="OVF34" s="38"/>
      <c r="OVG34" s="38"/>
      <c r="OVH34" s="38"/>
      <c r="OVI34" s="38"/>
      <c r="OVJ34" s="38"/>
      <c r="OVK34" s="38"/>
      <c r="OVL34" s="38"/>
      <c r="OVM34" s="38"/>
      <c r="OVN34" s="38"/>
      <c r="OVO34" s="38"/>
      <c r="OVP34" s="38"/>
      <c r="OVQ34" s="38"/>
      <c r="OVR34" s="38"/>
      <c r="OVS34" s="38"/>
      <c r="OVT34" s="38"/>
      <c r="OVU34" s="38"/>
      <c r="OVV34" s="38"/>
      <c r="OVW34" s="38"/>
      <c r="OVX34" s="38"/>
      <c r="OVY34" s="38"/>
      <c r="OVZ34" s="38"/>
      <c r="OWA34" s="38"/>
      <c r="OWB34" s="38"/>
      <c r="OWC34" s="38"/>
      <c r="OWD34" s="38"/>
      <c r="OWE34" s="38"/>
      <c r="OWF34" s="38"/>
      <c r="OWG34" s="38"/>
      <c r="OWH34" s="38"/>
      <c r="OWI34" s="38"/>
      <c r="OWJ34" s="38"/>
      <c r="OWK34" s="38"/>
      <c r="OWL34" s="38"/>
      <c r="OWM34" s="38"/>
      <c r="OWN34" s="38"/>
      <c r="OWO34" s="38"/>
      <c r="OWP34" s="38"/>
      <c r="OWQ34" s="38"/>
      <c r="OWR34" s="38"/>
      <c r="OWS34" s="38"/>
      <c r="OWT34" s="38"/>
      <c r="OWU34" s="38"/>
      <c r="OWV34" s="38"/>
      <c r="OWW34" s="38"/>
      <c r="OWX34" s="38"/>
      <c r="OWY34" s="38"/>
      <c r="OWZ34" s="38"/>
      <c r="OXA34" s="38"/>
      <c r="OXB34" s="38"/>
      <c r="OXC34" s="38"/>
      <c r="OXD34" s="38"/>
      <c r="OXE34" s="38"/>
      <c r="OXF34" s="38"/>
      <c r="OXG34" s="38"/>
      <c r="OXH34" s="38"/>
      <c r="OXI34" s="38"/>
      <c r="OXJ34" s="38"/>
      <c r="OXK34" s="38"/>
      <c r="OXL34" s="38"/>
      <c r="OXM34" s="38"/>
      <c r="OXN34" s="38"/>
      <c r="OXO34" s="38"/>
      <c r="OXP34" s="38"/>
      <c r="OXQ34" s="38"/>
      <c r="OXR34" s="38"/>
      <c r="OXS34" s="38"/>
      <c r="OXT34" s="38"/>
      <c r="OXU34" s="38"/>
      <c r="OXV34" s="38"/>
      <c r="OXW34" s="38"/>
      <c r="OXX34" s="38"/>
      <c r="OXY34" s="38"/>
      <c r="OXZ34" s="38"/>
      <c r="OYA34" s="38"/>
      <c r="OYB34" s="38"/>
      <c r="OYC34" s="38"/>
      <c r="OYD34" s="38"/>
      <c r="OYE34" s="38"/>
      <c r="OYF34" s="38"/>
      <c r="OYG34" s="38"/>
      <c r="OYH34" s="38"/>
      <c r="OYI34" s="38"/>
      <c r="OYJ34" s="38"/>
      <c r="OYK34" s="38"/>
      <c r="OYL34" s="38"/>
      <c r="OYM34" s="38"/>
      <c r="OYN34" s="38"/>
      <c r="OYO34" s="38"/>
      <c r="OYP34" s="38"/>
      <c r="OYQ34" s="38"/>
      <c r="OYR34" s="38"/>
      <c r="OYS34" s="38"/>
      <c r="OYT34" s="38"/>
      <c r="OYU34" s="38"/>
      <c r="OYV34" s="38"/>
      <c r="OYW34" s="38"/>
      <c r="OYX34" s="38"/>
      <c r="OYY34" s="38"/>
      <c r="OYZ34" s="38"/>
      <c r="OZA34" s="38"/>
      <c r="OZB34" s="38"/>
      <c r="OZC34" s="38"/>
      <c r="OZD34" s="38"/>
      <c r="OZE34" s="38"/>
      <c r="OZF34" s="38"/>
      <c r="OZG34" s="38"/>
      <c r="OZH34" s="38"/>
      <c r="OZI34" s="38"/>
      <c r="OZJ34" s="38"/>
      <c r="OZK34" s="38"/>
      <c r="OZL34" s="38"/>
      <c r="OZM34" s="38"/>
      <c r="OZN34" s="38"/>
      <c r="OZO34" s="38"/>
      <c r="OZP34" s="38"/>
      <c r="OZQ34" s="38"/>
      <c r="OZR34" s="38"/>
      <c r="OZS34" s="38"/>
      <c r="OZT34" s="38"/>
      <c r="OZU34" s="38"/>
      <c r="OZV34" s="38"/>
      <c r="OZW34" s="38"/>
      <c r="OZX34" s="38"/>
      <c r="OZY34" s="38"/>
      <c r="OZZ34" s="38"/>
      <c r="PAA34" s="38"/>
      <c r="PAB34" s="38"/>
      <c r="PAC34" s="38"/>
      <c r="PAD34" s="38"/>
      <c r="PAE34" s="38"/>
      <c r="PAF34" s="38"/>
      <c r="PAG34" s="38"/>
      <c r="PAH34" s="38"/>
      <c r="PAI34" s="38"/>
      <c r="PAJ34" s="38"/>
      <c r="PAK34" s="38"/>
      <c r="PAL34" s="38"/>
      <c r="PAM34" s="38"/>
      <c r="PAN34" s="38"/>
      <c r="PAO34" s="38"/>
      <c r="PAP34" s="38"/>
      <c r="PAQ34" s="38"/>
      <c r="PAR34" s="38"/>
      <c r="PAS34" s="38"/>
      <c r="PAT34" s="38"/>
      <c r="PAU34" s="38"/>
      <c r="PAV34" s="38"/>
      <c r="PAW34" s="38"/>
      <c r="PAX34" s="38"/>
      <c r="PAY34" s="38"/>
      <c r="PAZ34" s="38"/>
      <c r="PBA34" s="38"/>
      <c r="PBB34" s="38"/>
      <c r="PBC34" s="38"/>
      <c r="PBD34" s="38"/>
      <c r="PBE34" s="38"/>
      <c r="PBF34" s="38"/>
      <c r="PBG34" s="38"/>
      <c r="PBH34" s="38"/>
      <c r="PBI34" s="38"/>
      <c r="PBJ34" s="38"/>
      <c r="PBK34" s="38"/>
      <c r="PBL34" s="38"/>
      <c r="PBM34" s="38"/>
      <c r="PBN34" s="38"/>
      <c r="PBO34" s="38"/>
      <c r="PBP34" s="38"/>
      <c r="PBQ34" s="38"/>
      <c r="PBR34" s="38"/>
      <c r="PBS34" s="38"/>
      <c r="PBT34" s="38"/>
      <c r="PBU34" s="38"/>
      <c r="PBV34" s="38"/>
      <c r="PBW34" s="38"/>
      <c r="PBX34" s="38"/>
      <c r="PBY34" s="38"/>
      <c r="PBZ34" s="38"/>
      <c r="PCA34" s="38"/>
      <c r="PCB34" s="38"/>
      <c r="PCC34" s="38"/>
      <c r="PCD34" s="38"/>
      <c r="PCE34" s="38"/>
      <c r="PCF34" s="38"/>
      <c r="PCG34" s="38"/>
      <c r="PCH34" s="38"/>
      <c r="PCI34" s="38"/>
      <c r="PCJ34" s="38"/>
      <c r="PCK34" s="38"/>
      <c r="PCL34" s="38"/>
      <c r="PCM34" s="38"/>
      <c r="PCN34" s="38"/>
      <c r="PCO34" s="38"/>
      <c r="PCP34" s="38"/>
      <c r="PCQ34" s="38"/>
      <c r="PCR34" s="38"/>
      <c r="PCS34" s="38"/>
      <c r="PCT34" s="38"/>
      <c r="PCU34" s="38"/>
      <c r="PCV34" s="38"/>
      <c r="PCW34" s="38"/>
      <c r="PCX34" s="38"/>
      <c r="PCY34" s="38"/>
      <c r="PCZ34" s="38"/>
      <c r="PDA34" s="38"/>
      <c r="PDB34" s="38"/>
      <c r="PDC34" s="38"/>
      <c r="PDD34" s="38"/>
      <c r="PDE34" s="38"/>
      <c r="PDF34" s="38"/>
      <c r="PDG34" s="38"/>
      <c r="PDH34" s="38"/>
      <c r="PDI34" s="38"/>
      <c r="PDJ34" s="38"/>
      <c r="PDK34" s="38"/>
      <c r="PDL34" s="38"/>
      <c r="PDM34" s="38"/>
      <c r="PDN34" s="38"/>
      <c r="PDO34" s="38"/>
      <c r="PDP34" s="38"/>
      <c r="PDQ34" s="38"/>
      <c r="PDR34" s="38"/>
      <c r="PDS34" s="38"/>
      <c r="PDT34" s="38"/>
      <c r="PDU34" s="38"/>
      <c r="PDV34" s="38"/>
      <c r="PDW34" s="38"/>
      <c r="PDX34" s="38"/>
      <c r="PDY34" s="38"/>
      <c r="PDZ34" s="38"/>
      <c r="PEA34" s="38"/>
      <c r="PEB34" s="38"/>
      <c r="PEC34" s="38"/>
      <c r="PED34" s="38"/>
      <c r="PEE34" s="38"/>
      <c r="PEF34" s="38"/>
      <c r="PEG34" s="38"/>
      <c r="PEH34" s="38"/>
      <c r="PEI34" s="38"/>
      <c r="PEJ34" s="38"/>
      <c r="PEK34" s="38"/>
      <c r="PEL34" s="38"/>
      <c r="PEM34" s="38"/>
      <c r="PEN34" s="38"/>
      <c r="PEO34" s="38"/>
      <c r="PEP34" s="38"/>
      <c r="PEQ34" s="38"/>
      <c r="PER34" s="38"/>
      <c r="PES34" s="38"/>
      <c r="PET34" s="38"/>
      <c r="PEU34" s="38"/>
      <c r="PEV34" s="38"/>
      <c r="PEW34" s="38"/>
      <c r="PEX34" s="38"/>
      <c r="PEY34" s="38"/>
      <c r="PEZ34" s="38"/>
      <c r="PFA34" s="38"/>
      <c r="PFB34" s="38"/>
      <c r="PFC34" s="38"/>
      <c r="PFD34" s="38"/>
      <c r="PFE34" s="38"/>
      <c r="PFF34" s="38"/>
      <c r="PFG34" s="38"/>
      <c r="PFH34" s="38"/>
      <c r="PFI34" s="38"/>
      <c r="PFJ34" s="38"/>
      <c r="PFK34" s="38"/>
      <c r="PFL34" s="38"/>
      <c r="PFM34" s="38"/>
      <c r="PFN34" s="38"/>
      <c r="PFO34" s="38"/>
      <c r="PFP34" s="38"/>
      <c r="PFQ34" s="38"/>
      <c r="PFR34" s="38"/>
      <c r="PFS34" s="38"/>
      <c r="PFT34" s="38"/>
      <c r="PFU34" s="38"/>
      <c r="PFV34" s="38"/>
      <c r="PFW34" s="38"/>
      <c r="PFX34" s="38"/>
      <c r="PFY34" s="38"/>
      <c r="PFZ34" s="38"/>
      <c r="PGA34" s="38"/>
      <c r="PGB34" s="38"/>
      <c r="PGC34" s="38"/>
      <c r="PGD34" s="38"/>
      <c r="PGE34" s="38"/>
      <c r="PGF34" s="38"/>
      <c r="PGG34" s="38"/>
      <c r="PGH34" s="38"/>
      <c r="PGI34" s="38"/>
      <c r="PGJ34" s="38"/>
      <c r="PGK34" s="38"/>
      <c r="PGL34" s="38"/>
      <c r="PGM34" s="38"/>
      <c r="PGN34" s="38"/>
      <c r="PGO34" s="38"/>
      <c r="PGP34" s="38"/>
      <c r="PGQ34" s="38"/>
      <c r="PGR34" s="38"/>
      <c r="PGS34" s="38"/>
      <c r="PGT34" s="38"/>
      <c r="PGU34" s="38"/>
      <c r="PGV34" s="38"/>
      <c r="PGW34" s="38"/>
      <c r="PGX34" s="38"/>
      <c r="PGY34" s="38"/>
      <c r="PGZ34" s="38"/>
      <c r="PHA34" s="38"/>
      <c r="PHB34" s="38"/>
      <c r="PHC34" s="38"/>
      <c r="PHD34" s="38"/>
      <c r="PHE34" s="38"/>
      <c r="PHF34" s="38"/>
      <c r="PHG34" s="38"/>
      <c r="PHH34" s="38"/>
      <c r="PHI34" s="38"/>
      <c r="PHJ34" s="38"/>
      <c r="PHK34" s="38"/>
      <c r="PHL34" s="38"/>
      <c r="PHM34" s="38"/>
      <c r="PHN34" s="38"/>
      <c r="PHO34" s="38"/>
      <c r="PHP34" s="38"/>
      <c r="PHQ34" s="38"/>
      <c r="PHR34" s="38"/>
      <c r="PHS34" s="38"/>
      <c r="PHT34" s="38"/>
      <c r="PHU34" s="38"/>
      <c r="PHV34" s="38"/>
      <c r="PHW34" s="38"/>
      <c r="PHX34" s="38"/>
      <c r="PHY34" s="38"/>
      <c r="PHZ34" s="38"/>
      <c r="PIA34" s="38"/>
      <c r="PIB34" s="38"/>
      <c r="PIC34" s="38"/>
      <c r="PID34" s="38"/>
      <c r="PIE34" s="38"/>
      <c r="PIF34" s="38"/>
      <c r="PIG34" s="38"/>
      <c r="PIH34" s="38"/>
      <c r="PII34" s="38"/>
      <c r="PIJ34" s="38"/>
      <c r="PIK34" s="38"/>
      <c r="PIL34" s="38"/>
      <c r="PIM34" s="38"/>
      <c r="PIN34" s="38"/>
      <c r="PIO34" s="38"/>
      <c r="PIP34" s="38"/>
      <c r="PIQ34" s="38"/>
      <c r="PIR34" s="38"/>
      <c r="PIS34" s="38"/>
      <c r="PIT34" s="38"/>
      <c r="PIU34" s="38"/>
      <c r="PIV34" s="38"/>
      <c r="PIW34" s="38"/>
      <c r="PIX34" s="38"/>
      <c r="PIY34" s="38"/>
      <c r="PIZ34" s="38"/>
      <c r="PJA34" s="38"/>
      <c r="PJB34" s="38"/>
      <c r="PJC34" s="38"/>
      <c r="PJD34" s="38"/>
      <c r="PJE34" s="38"/>
      <c r="PJF34" s="38"/>
      <c r="PJG34" s="38"/>
      <c r="PJH34" s="38"/>
      <c r="PJI34" s="38"/>
      <c r="PJJ34" s="38"/>
      <c r="PJK34" s="38"/>
      <c r="PJL34" s="38"/>
      <c r="PJM34" s="38"/>
      <c r="PJN34" s="38"/>
      <c r="PJO34" s="38"/>
      <c r="PJP34" s="38"/>
      <c r="PJQ34" s="38"/>
      <c r="PJR34" s="38"/>
      <c r="PJS34" s="38"/>
      <c r="PJT34" s="38"/>
      <c r="PJU34" s="38"/>
      <c r="PJV34" s="38"/>
      <c r="PJW34" s="38"/>
      <c r="PJX34" s="38"/>
      <c r="PJY34" s="38"/>
      <c r="PJZ34" s="38"/>
      <c r="PKA34" s="38"/>
      <c r="PKB34" s="38"/>
      <c r="PKC34" s="38"/>
      <c r="PKD34" s="38"/>
      <c r="PKE34" s="38"/>
      <c r="PKF34" s="38"/>
      <c r="PKG34" s="38"/>
      <c r="PKH34" s="38"/>
      <c r="PKI34" s="38"/>
      <c r="PKJ34" s="38"/>
      <c r="PKK34" s="38"/>
      <c r="PKL34" s="38"/>
      <c r="PKM34" s="38"/>
      <c r="PKN34" s="38"/>
      <c r="PKO34" s="38"/>
      <c r="PKP34" s="38"/>
      <c r="PKQ34" s="38"/>
      <c r="PKR34" s="38"/>
      <c r="PKS34" s="38"/>
      <c r="PKT34" s="38"/>
      <c r="PKU34" s="38"/>
      <c r="PKV34" s="38"/>
      <c r="PKW34" s="38"/>
      <c r="PKX34" s="38"/>
      <c r="PKY34" s="38"/>
      <c r="PKZ34" s="38"/>
      <c r="PLA34" s="38"/>
      <c r="PLB34" s="38"/>
      <c r="PLC34" s="38"/>
      <c r="PLD34" s="38"/>
      <c r="PLE34" s="38"/>
      <c r="PLF34" s="38"/>
      <c r="PLG34" s="38"/>
      <c r="PLH34" s="38"/>
      <c r="PLI34" s="38"/>
      <c r="PLJ34" s="38"/>
      <c r="PLK34" s="38"/>
      <c r="PLL34" s="38"/>
      <c r="PLM34" s="38"/>
      <c r="PLN34" s="38"/>
      <c r="PLO34" s="38"/>
      <c r="PLP34" s="38"/>
      <c r="PLQ34" s="38"/>
      <c r="PLR34" s="38"/>
      <c r="PLS34" s="38"/>
      <c r="PLT34" s="38"/>
      <c r="PLU34" s="38"/>
      <c r="PLV34" s="38"/>
      <c r="PLW34" s="38"/>
      <c r="PLX34" s="38"/>
      <c r="PLY34" s="38"/>
      <c r="PLZ34" s="38"/>
      <c r="PMA34" s="38"/>
      <c r="PMB34" s="38"/>
      <c r="PMC34" s="38"/>
      <c r="PMD34" s="38"/>
      <c r="PME34" s="38"/>
      <c r="PMF34" s="38"/>
      <c r="PMG34" s="38"/>
      <c r="PMH34" s="38"/>
      <c r="PMI34" s="38"/>
      <c r="PMJ34" s="38"/>
      <c r="PMK34" s="38"/>
      <c r="PML34" s="38"/>
      <c r="PMM34" s="38"/>
      <c r="PMN34" s="38"/>
      <c r="PMO34" s="38"/>
      <c r="PMP34" s="38"/>
      <c r="PMQ34" s="38"/>
      <c r="PMR34" s="38"/>
      <c r="PMS34" s="38"/>
      <c r="PMT34" s="38"/>
      <c r="PMU34" s="38"/>
      <c r="PMV34" s="38"/>
      <c r="PMW34" s="38"/>
      <c r="PMX34" s="38"/>
      <c r="PMY34" s="38"/>
      <c r="PMZ34" s="38"/>
      <c r="PNA34" s="38"/>
      <c r="PNB34" s="38"/>
      <c r="PNC34" s="38"/>
      <c r="PND34" s="38"/>
      <c r="PNE34" s="38"/>
      <c r="PNF34" s="38"/>
      <c r="PNG34" s="38"/>
      <c r="PNH34" s="38"/>
      <c r="PNI34" s="38"/>
      <c r="PNJ34" s="38"/>
      <c r="PNK34" s="38"/>
      <c r="PNL34" s="38"/>
      <c r="PNM34" s="38"/>
      <c r="PNN34" s="38"/>
      <c r="PNO34" s="38"/>
      <c r="PNP34" s="38"/>
      <c r="PNQ34" s="38"/>
      <c r="PNR34" s="38"/>
      <c r="PNS34" s="38"/>
      <c r="PNT34" s="38"/>
      <c r="PNU34" s="38"/>
      <c r="PNV34" s="38"/>
      <c r="PNW34" s="38"/>
      <c r="PNX34" s="38"/>
      <c r="PNY34" s="38"/>
      <c r="PNZ34" s="38"/>
      <c r="POA34" s="38"/>
      <c r="POB34" s="38"/>
      <c r="POC34" s="38"/>
      <c r="POD34" s="38"/>
      <c r="POE34" s="38"/>
      <c r="POF34" s="38"/>
      <c r="POG34" s="38"/>
      <c r="POH34" s="38"/>
      <c r="POI34" s="38"/>
      <c r="POJ34" s="38"/>
      <c r="POK34" s="38"/>
      <c r="POL34" s="38"/>
      <c r="POM34" s="38"/>
      <c r="PON34" s="38"/>
      <c r="POO34" s="38"/>
      <c r="POP34" s="38"/>
      <c r="POQ34" s="38"/>
      <c r="POR34" s="38"/>
      <c r="POS34" s="38"/>
      <c r="POT34" s="38"/>
      <c r="POU34" s="38"/>
      <c r="POV34" s="38"/>
      <c r="POW34" s="38"/>
      <c r="POX34" s="38"/>
      <c r="POY34" s="38"/>
      <c r="POZ34" s="38"/>
      <c r="PPA34" s="38"/>
      <c r="PPB34" s="38"/>
      <c r="PPC34" s="38"/>
      <c r="PPD34" s="38"/>
      <c r="PPE34" s="38"/>
      <c r="PPF34" s="38"/>
      <c r="PPG34" s="38"/>
      <c r="PPH34" s="38"/>
      <c r="PPI34" s="38"/>
      <c r="PPJ34" s="38"/>
      <c r="PPK34" s="38"/>
      <c r="PPL34" s="38"/>
      <c r="PPM34" s="38"/>
      <c r="PPN34" s="38"/>
      <c r="PPO34" s="38"/>
      <c r="PPP34" s="38"/>
      <c r="PPQ34" s="38"/>
      <c r="PPR34" s="38"/>
      <c r="PPS34" s="38"/>
      <c r="PPT34" s="38"/>
      <c r="PPU34" s="38"/>
      <c r="PPV34" s="38"/>
      <c r="PPW34" s="38"/>
      <c r="PPX34" s="38"/>
      <c r="PPY34" s="38"/>
      <c r="PPZ34" s="38"/>
      <c r="PQA34" s="38"/>
      <c r="PQB34" s="38"/>
      <c r="PQC34" s="38"/>
      <c r="PQD34" s="38"/>
      <c r="PQE34" s="38"/>
      <c r="PQF34" s="38"/>
      <c r="PQG34" s="38"/>
      <c r="PQH34" s="38"/>
      <c r="PQI34" s="38"/>
      <c r="PQJ34" s="38"/>
      <c r="PQK34" s="38"/>
      <c r="PQL34" s="38"/>
      <c r="PQM34" s="38"/>
      <c r="PQN34" s="38"/>
      <c r="PQO34" s="38"/>
      <c r="PQP34" s="38"/>
      <c r="PQQ34" s="38"/>
      <c r="PQR34" s="38"/>
      <c r="PQS34" s="38"/>
      <c r="PQT34" s="38"/>
      <c r="PQU34" s="38"/>
      <c r="PQV34" s="38"/>
      <c r="PQW34" s="38"/>
      <c r="PQX34" s="38"/>
      <c r="PQY34" s="38"/>
      <c r="PQZ34" s="38"/>
      <c r="PRA34" s="38"/>
      <c r="PRB34" s="38"/>
      <c r="PRC34" s="38"/>
      <c r="PRD34" s="38"/>
      <c r="PRE34" s="38"/>
      <c r="PRF34" s="38"/>
      <c r="PRG34" s="38"/>
      <c r="PRH34" s="38"/>
      <c r="PRI34" s="38"/>
      <c r="PRJ34" s="38"/>
      <c r="PRK34" s="38"/>
      <c r="PRL34" s="38"/>
      <c r="PRM34" s="38"/>
      <c r="PRN34" s="38"/>
      <c r="PRO34" s="38"/>
      <c r="PRP34" s="38"/>
      <c r="PRQ34" s="38"/>
      <c r="PRR34" s="38"/>
      <c r="PRS34" s="38"/>
      <c r="PRT34" s="38"/>
      <c r="PRU34" s="38"/>
      <c r="PRV34" s="38"/>
      <c r="PRW34" s="38"/>
      <c r="PRX34" s="38"/>
      <c r="PRY34" s="38"/>
      <c r="PRZ34" s="38"/>
      <c r="PSA34" s="38"/>
      <c r="PSB34" s="38"/>
      <c r="PSC34" s="38"/>
      <c r="PSD34" s="38"/>
      <c r="PSE34" s="38"/>
      <c r="PSF34" s="38"/>
      <c r="PSG34" s="38"/>
      <c r="PSH34" s="38"/>
      <c r="PSI34" s="38"/>
      <c r="PSJ34" s="38"/>
      <c r="PSK34" s="38"/>
      <c r="PSL34" s="38"/>
      <c r="PSM34" s="38"/>
      <c r="PSN34" s="38"/>
      <c r="PSO34" s="38"/>
      <c r="PSP34" s="38"/>
      <c r="PSQ34" s="38"/>
      <c r="PSR34" s="38"/>
      <c r="PSS34" s="38"/>
      <c r="PST34" s="38"/>
      <c r="PSU34" s="38"/>
      <c r="PSV34" s="38"/>
      <c r="PSW34" s="38"/>
      <c r="PSX34" s="38"/>
      <c r="PSY34" s="38"/>
      <c r="PSZ34" s="38"/>
      <c r="PTA34" s="38"/>
      <c r="PTB34" s="38"/>
      <c r="PTC34" s="38"/>
      <c r="PTD34" s="38"/>
      <c r="PTE34" s="38"/>
      <c r="PTF34" s="38"/>
      <c r="PTG34" s="38"/>
      <c r="PTH34" s="38"/>
      <c r="PTI34" s="38"/>
      <c r="PTJ34" s="38"/>
      <c r="PTK34" s="38"/>
      <c r="PTL34" s="38"/>
      <c r="PTM34" s="38"/>
      <c r="PTN34" s="38"/>
      <c r="PTO34" s="38"/>
      <c r="PTP34" s="38"/>
      <c r="PTQ34" s="38"/>
      <c r="PTR34" s="38"/>
      <c r="PTS34" s="38"/>
      <c r="PTT34" s="38"/>
      <c r="PTU34" s="38"/>
      <c r="PTV34" s="38"/>
      <c r="PTW34" s="38"/>
      <c r="PTX34" s="38"/>
      <c r="PTY34" s="38"/>
      <c r="PTZ34" s="38"/>
      <c r="PUA34" s="38"/>
      <c r="PUB34" s="38"/>
      <c r="PUC34" s="38"/>
      <c r="PUD34" s="38"/>
      <c r="PUE34" s="38"/>
      <c r="PUF34" s="38"/>
      <c r="PUG34" s="38"/>
      <c r="PUH34" s="38"/>
      <c r="PUI34" s="38"/>
      <c r="PUJ34" s="38"/>
      <c r="PUK34" s="38"/>
      <c r="PUL34" s="38"/>
      <c r="PUM34" s="38"/>
      <c r="PUN34" s="38"/>
      <c r="PUO34" s="38"/>
      <c r="PUP34" s="38"/>
      <c r="PUQ34" s="38"/>
      <c r="PUR34" s="38"/>
      <c r="PUS34" s="38"/>
      <c r="PUT34" s="38"/>
      <c r="PUU34" s="38"/>
      <c r="PUV34" s="38"/>
      <c r="PUW34" s="38"/>
      <c r="PUX34" s="38"/>
      <c r="PUY34" s="38"/>
      <c r="PUZ34" s="38"/>
      <c r="PVA34" s="38"/>
      <c r="PVB34" s="38"/>
      <c r="PVC34" s="38"/>
      <c r="PVD34" s="38"/>
      <c r="PVE34" s="38"/>
      <c r="PVF34" s="38"/>
      <c r="PVG34" s="38"/>
      <c r="PVH34" s="38"/>
      <c r="PVI34" s="38"/>
      <c r="PVJ34" s="38"/>
      <c r="PVK34" s="38"/>
      <c r="PVL34" s="38"/>
      <c r="PVM34" s="38"/>
      <c r="PVN34" s="38"/>
      <c r="PVO34" s="38"/>
      <c r="PVP34" s="38"/>
      <c r="PVQ34" s="38"/>
      <c r="PVR34" s="38"/>
      <c r="PVS34" s="38"/>
      <c r="PVT34" s="38"/>
      <c r="PVU34" s="38"/>
      <c r="PVV34" s="38"/>
      <c r="PVW34" s="38"/>
      <c r="PVX34" s="38"/>
      <c r="PVY34" s="38"/>
      <c r="PVZ34" s="38"/>
      <c r="PWA34" s="38"/>
      <c r="PWB34" s="38"/>
      <c r="PWC34" s="38"/>
      <c r="PWD34" s="38"/>
      <c r="PWE34" s="38"/>
      <c r="PWF34" s="38"/>
      <c r="PWG34" s="38"/>
      <c r="PWH34" s="38"/>
      <c r="PWI34" s="38"/>
      <c r="PWJ34" s="38"/>
      <c r="PWK34" s="38"/>
      <c r="PWL34" s="38"/>
      <c r="PWM34" s="38"/>
      <c r="PWN34" s="38"/>
      <c r="PWO34" s="38"/>
      <c r="PWP34" s="38"/>
      <c r="PWQ34" s="38"/>
      <c r="PWR34" s="38"/>
      <c r="PWS34" s="38"/>
      <c r="PWT34" s="38"/>
      <c r="PWU34" s="38"/>
      <c r="PWV34" s="38"/>
      <c r="PWW34" s="38"/>
      <c r="PWX34" s="38"/>
      <c r="PWY34" s="38"/>
      <c r="PWZ34" s="38"/>
      <c r="PXA34" s="38"/>
      <c r="PXB34" s="38"/>
      <c r="PXC34" s="38"/>
      <c r="PXD34" s="38"/>
      <c r="PXE34" s="38"/>
      <c r="PXF34" s="38"/>
      <c r="PXG34" s="38"/>
      <c r="PXH34" s="38"/>
      <c r="PXI34" s="38"/>
      <c r="PXJ34" s="38"/>
      <c r="PXK34" s="38"/>
      <c r="PXL34" s="38"/>
      <c r="PXM34" s="38"/>
      <c r="PXN34" s="38"/>
      <c r="PXO34" s="38"/>
      <c r="PXP34" s="38"/>
      <c r="PXQ34" s="38"/>
      <c r="PXR34" s="38"/>
      <c r="PXS34" s="38"/>
      <c r="PXT34" s="38"/>
      <c r="PXU34" s="38"/>
      <c r="PXV34" s="38"/>
      <c r="PXW34" s="38"/>
      <c r="PXX34" s="38"/>
      <c r="PXY34" s="38"/>
      <c r="PXZ34" s="38"/>
      <c r="PYA34" s="38"/>
      <c r="PYB34" s="38"/>
      <c r="PYC34" s="38"/>
      <c r="PYD34" s="38"/>
      <c r="PYE34" s="38"/>
      <c r="PYF34" s="38"/>
      <c r="PYG34" s="38"/>
      <c r="PYH34" s="38"/>
      <c r="PYI34" s="38"/>
      <c r="PYJ34" s="38"/>
      <c r="PYK34" s="38"/>
      <c r="PYL34" s="38"/>
      <c r="PYM34" s="38"/>
      <c r="PYN34" s="38"/>
      <c r="PYO34" s="38"/>
      <c r="PYP34" s="38"/>
      <c r="PYQ34" s="38"/>
      <c r="PYR34" s="38"/>
      <c r="PYS34" s="38"/>
      <c r="PYT34" s="38"/>
      <c r="PYU34" s="38"/>
      <c r="PYV34" s="38"/>
      <c r="PYW34" s="38"/>
      <c r="PYX34" s="38"/>
      <c r="PYY34" s="38"/>
      <c r="PYZ34" s="38"/>
      <c r="PZA34" s="38"/>
      <c r="PZB34" s="38"/>
      <c r="PZC34" s="38"/>
      <c r="PZD34" s="38"/>
      <c r="PZE34" s="38"/>
      <c r="PZF34" s="38"/>
      <c r="PZG34" s="38"/>
      <c r="PZH34" s="38"/>
      <c r="PZI34" s="38"/>
      <c r="PZJ34" s="38"/>
      <c r="PZK34" s="38"/>
      <c r="PZL34" s="38"/>
      <c r="PZM34" s="38"/>
      <c r="PZN34" s="38"/>
      <c r="PZO34" s="38"/>
      <c r="PZP34" s="38"/>
      <c r="PZQ34" s="38"/>
      <c r="PZR34" s="38"/>
      <c r="PZS34" s="38"/>
      <c r="PZT34" s="38"/>
      <c r="PZU34" s="38"/>
      <c r="PZV34" s="38"/>
      <c r="PZW34" s="38"/>
      <c r="PZX34" s="38"/>
      <c r="PZY34" s="38"/>
      <c r="PZZ34" s="38"/>
      <c r="QAA34" s="38"/>
      <c r="QAB34" s="38"/>
      <c r="QAC34" s="38"/>
      <c r="QAD34" s="38"/>
      <c r="QAE34" s="38"/>
      <c r="QAF34" s="38"/>
      <c r="QAG34" s="38"/>
      <c r="QAH34" s="38"/>
      <c r="QAI34" s="38"/>
      <c r="QAJ34" s="38"/>
      <c r="QAK34" s="38"/>
      <c r="QAL34" s="38"/>
      <c r="QAM34" s="38"/>
      <c r="QAN34" s="38"/>
      <c r="QAO34" s="38"/>
      <c r="QAP34" s="38"/>
      <c r="QAQ34" s="38"/>
      <c r="QAR34" s="38"/>
      <c r="QAS34" s="38"/>
      <c r="QAT34" s="38"/>
      <c r="QAU34" s="38"/>
      <c r="QAV34" s="38"/>
      <c r="QAW34" s="38"/>
      <c r="QAX34" s="38"/>
      <c r="QAY34" s="38"/>
      <c r="QAZ34" s="38"/>
      <c r="QBA34" s="38"/>
      <c r="QBB34" s="38"/>
      <c r="QBC34" s="38"/>
      <c r="QBD34" s="38"/>
      <c r="QBE34" s="38"/>
      <c r="QBF34" s="38"/>
      <c r="QBG34" s="38"/>
      <c r="QBH34" s="38"/>
      <c r="QBI34" s="38"/>
      <c r="QBJ34" s="38"/>
      <c r="QBK34" s="38"/>
      <c r="QBL34" s="38"/>
      <c r="QBM34" s="38"/>
      <c r="QBN34" s="38"/>
      <c r="QBO34" s="38"/>
      <c r="QBP34" s="38"/>
      <c r="QBQ34" s="38"/>
      <c r="QBR34" s="38"/>
      <c r="QBS34" s="38"/>
      <c r="QBT34" s="38"/>
      <c r="QBU34" s="38"/>
      <c r="QBV34" s="38"/>
      <c r="QBW34" s="38"/>
      <c r="QBX34" s="38"/>
      <c r="QBY34" s="38"/>
      <c r="QBZ34" s="38"/>
      <c r="QCA34" s="38"/>
      <c r="QCB34" s="38"/>
      <c r="QCC34" s="38"/>
      <c r="QCD34" s="38"/>
      <c r="QCE34" s="38"/>
      <c r="QCF34" s="38"/>
      <c r="QCG34" s="38"/>
      <c r="QCH34" s="38"/>
      <c r="QCI34" s="38"/>
      <c r="QCJ34" s="38"/>
      <c r="QCK34" s="38"/>
      <c r="QCL34" s="38"/>
      <c r="QCM34" s="38"/>
      <c r="QCN34" s="38"/>
      <c r="QCO34" s="38"/>
      <c r="QCP34" s="38"/>
      <c r="QCQ34" s="38"/>
      <c r="QCR34" s="38"/>
      <c r="QCS34" s="38"/>
      <c r="QCT34" s="38"/>
      <c r="QCU34" s="38"/>
      <c r="QCV34" s="38"/>
      <c r="QCW34" s="38"/>
      <c r="QCX34" s="38"/>
      <c r="QCY34" s="38"/>
      <c r="QCZ34" s="38"/>
      <c r="QDA34" s="38"/>
      <c r="QDB34" s="38"/>
      <c r="QDC34" s="38"/>
      <c r="QDD34" s="38"/>
      <c r="QDE34" s="38"/>
      <c r="QDF34" s="38"/>
      <c r="QDG34" s="38"/>
      <c r="QDH34" s="38"/>
      <c r="QDI34" s="38"/>
      <c r="QDJ34" s="38"/>
      <c r="QDK34" s="38"/>
      <c r="QDL34" s="38"/>
      <c r="QDM34" s="38"/>
      <c r="QDN34" s="38"/>
      <c r="QDO34" s="38"/>
      <c r="QDP34" s="38"/>
      <c r="QDQ34" s="38"/>
      <c r="QDR34" s="38"/>
      <c r="QDS34" s="38"/>
      <c r="QDT34" s="38"/>
      <c r="QDU34" s="38"/>
      <c r="QDV34" s="38"/>
      <c r="QDW34" s="38"/>
      <c r="QDX34" s="38"/>
      <c r="QDY34" s="38"/>
      <c r="QDZ34" s="38"/>
      <c r="QEA34" s="38"/>
      <c r="QEB34" s="38"/>
      <c r="QEC34" s="38"/>
      <c r="QED34" s="38"/>
      <c r="QEE34" s="38"/>
      <c r="QEF34" s="38"/>
      <c r="QEG34" s="38"/>
      <c r="QEH34" s="38"/>
      <c r="QEI34" s="38"/>
      <c r="QEJ34" s="38"/>
      <c r="QEK34" s="38"/>
      <c r="QEL34" s="38"/>
      <c r="QEM34" s="38"/>
      <c r="QEN34" s="38"/>
      <c r="QEO34" s="38"/>
      <c r="QEP34" s="38"/>
      <c r="QEQ34" s="38"/>
      <c r="QER34" s="38"/>
      <c r="QES34" s="38"/>
      <c r="QET34" s="38"/>
      <c r="QEU34" s="38"/>
      <c r="QEV34" s="38"/>
      <c r="QEW34" s="38"/>
      <c r="QEX34" s="38"/>
      <c r="QEY34" s="38"/>
      <c r="QEZ34" s="38"/>
      <c r="QFA34" s="38"/>
      <c r="QFB34" s="38"/>
      <c r="QFC34" s="38"/>
      <c r="QFD34" s="38"/>
      <c r="QFE34" s="38"/>
      <c r="QFF34" s="38"/>
      <c r="QFG34" s="38"/>
      <c r="QFH34" s="38"/>
      <c r="QFI34" s="38"/>
      <c r="QFJ34" s="38"/>
      <c r="QFK34" s="38"/>
      <c r="QFL34" s="38"/>
      <c r="QFM34" s="38"/>
      <c r="QFN34" s="38"/>
      <c r="QFO34" s="38"/>
      <c r="QFP34" s="38"/>
      <c r="QFQ34" s="38"/>
      <c r="QFR34" s="38"/>
      <c r="QFS34" s="38"/>
      <c r="QFT34" s="38"/>
      <c r="QFU34" s="38"/>
      <c r="QFV34" s="38"/>
      <c r="QFW34" s="38"/>
      <c r="QFX34" s="38"/>
      <c r="QFY34" s="38"/>
      <c r="QFZ34" s="38"/>
      <c r="QGA34" s="38"/>
      <c r="QGB34" s="38"/>
      <c r="QGC34" s="38"/>
      <c r="QGD34" s="38"/>
      <c r="QGE34" s="38"/>
      <c r="QGF34" s="38"/>
      <c r="QGG34" s="38"/>
      <c r="QGH34" s="38"/>
      <c r="QGI34" s="38"/>
      <c r="QGJ34" s="38"/>
      <c r="QGK34" s="38"/>
      <c r="QGL34" s="38"/>
      <c r="QGM34" s="38"/>
      <c r="QGN34" s="38"/>
      <c r="QGO34" s="38"/>
      <c r="QGP34" s="38"/>
      <c r="QGQ34" s="38"/>
      <c r="QGR34" s="38"/>
      <c r="QGS34" s="38"/>
      <c r="QGT34" s="38"/>
      <c r="QGU34" s="38"/>
      <c r="QGV34" s="38"/>
      <c r="QGW34" s="38"/>
      <c r="QGX34" s="38"/>
      <c r="QGY34" s="38"/>
      <c r="QGZ34" s="38"/>
      <c r="QHA34" s="38"/>
      <c r="QHB34" s="38"/>
      <c r="QHC34" s="38"/>
      <c r="QHD34" s="38"/>
      <c r="QHE34" s="38"/>
      <c r="QHF34" s="38"/>
      <c r="QHG34" s="38"/>
      <c r="QHH34" s="38"/>
      <c r="QHI34" s="38"/>
      <c r="QHJ34" s="38"/>
      <c r="QHK34" s="38"/>
      <c r="QHL34" s="38"/>
      <c r="QHM34" s="38"/>
      <c r="QHN34" s="38"/>
      <c r="QHO34" s="38"/>
      <c r="QHP34" s="38"/>
      <c r="QHQ34" s="38"/>
      <c r="QHR34" s="38"/>
      <c r="QHS34" s="38"/>
      <c r="QHT34" s="38"/>
      <c r="QHU34" s="38"/>
      <c r="QHV34" s="38"/>
      <c r="QHW34" s="38"/>
      <c r="QHX34" s="38"/>
      <c r="QHY34" s="38"/>
      <c r="QHZ34" s="38"/>
      <c r="QIA34" s="38"/>
      <c r="QIB34" s="38"/>
      <c r="QIC34" s="38"/>
      <c r="QID34" s="38"/>
      <c r="QIE34" s="38"/>
      <c r="QIF34" s="38"/>
      <c r="QIG34" s="38"/>
      <c r="QIH34" s="38"/>
      <c r="QII34" s="38"/>
      <c r="QIJ34" s="38"/>
      <c r="QIK34" s="38"/>
      <c r="QIL34" s="38"/>
      <c r="QIM34" s="38"/>
      <c r="QIN34" s="38"/>
      <c r="QIO34" s="38"/>
      <c r="QIP34" s="38"/>
      <c r="QIQ34" s="38"/>
      <c r="QIR34" s="38"/>
      <c r="QIS34" s="38"/>
      <c r="QIT34" s="38"/>
      <c r="QIU34" s="38"/>
      <c r="QIV34" s="38"/>
      <c r="QIW34" s="38"/>
      <c r="QIX34" s="38"/>
      <c r="QIY34" s="38"/>
      <c r="QIZ34" s="38"/>
      <c r="QJA34" s="38"/>
      <c r="QJB34" s="38"/>
      <c r="QJC34" s="38"/>
      <c r="QJD34" s="38"/>
      <c r="QJE34" s="38"/>
      <c r="QJF34" s="38"/>
      <c r="QJG34" s="38"/>
      <c r="QJH34" s="38"/>
      <c r="QJI34" s="38"/>
      <c r="QJJ34" s="38"/>
      <c r="QJK34" s="38"/>
      <c r="QJL34" s="38"/>
      <c r="QJM34" s="38"/>
      <c r="QJN34" s="38"/>
      <c r="QJO34" s="38"/>
      <c r="QJP34" s="38"/>
      <c r="QJQ34" s="38"/>
      <c r="QJR34" s="38"/>
      <c r="QJS34" s="38"/>
      <c r="QJT34" s="38"/>
      <c r="QJU34" s="38"/>
      <c r="QJV34" s="38"/>
      <c r="QJW34" s="38"/>
      <c r="QJX34" s="38"/>
      <c r="QJY34" s="38"/>
      <c r="QJZ34" s="38"/>
      <c r="QKA34" s="38"/>
      <c r="QKB34" s="38"/>
      <c r="QKC34" s="38"/>
      <c r="QKD34" s="38"/>
      <c r="QKE34" s="38"/>
      <c r="QKF34" s="38"/>
      <c r="QKG34" s="38"/>
      <c r="QKH34" s="38"/>
      <c r="QKI34" s="38"/>
      <c r="QKJ34" s="38"/>
      <c r="QKK34" s="38"/>
      <c r="QKL34" s="38"/>
      <c r="QKM34" s="38"/>
      <c r="QKN34" s="38"/>
      <c r="QKO34" s="38"/>
      <c r="QKP34" s="38"/>
      <c r="QKQ34" s="38"/>
      <c r="QKR34" s="38"/>
      <c r="QKS34" s="38"/>
      <c r="QKT34" s="38"/>
      <c r="QKU34" s="38"/>
      <c r="QKV34" s="38"/>
      <c r="QKW34" s="38"/>
      <c r="QKX34" s="38"/>
      <c r="QKY34" s="38"/>
      <c r="QKZ34" s="38"/>
      <c r="QLA34" s="38"/>
      <c r="QLB34" s="38"/>
      <c r="QLC34" s="38"/>
      <c r="QLD34" s="38"/>
      <c r="QLE34" s="38"/>
      <c r="QLF34" s="38"/>
      <c r="QLG34" s="38"/>
      <c r="QLH34" s="38"/>
      <c r="QLI34" s="38"/>
      <c r="QLJ34" s="38"/>
      <c r="QLK34" s="38"/>
      <c r="QLL34" s="38"/>
      <c r="QLM34" s="38"/>
      <c r="QLN34" s="38"/>
      <c r="QLO34" s="38"/>
      <c r="QLP34" s="38"/>
      <c r="QLQ34" s="38"/>
      <c r="QLR34" s="38"/>
      <c r="QLS34" s="38"/>
      <c r="QLT34" s="38"/>
      <c r="QLU34" s="38"/>
      <c r="QLV34" s="38"/>
      <c r="QLW34" s="38"/>
      <c r="QLX34" s="38"/>
      <c r="QLY34" s="38"/>
      <c r="QLZ34" s="38"/>
      <c r="QMA34" s="38"/>
      <c r="QMB34" s="38"/>
      <c r="QMC34" s="38"/>
      <c r="QMD34" s="38"/>
      <c r="QME34" s="38"/>
      <c r="QMF34" s="38"/>
      <c r="QMG34" s="38"/>
      <c r="QMH34" s="38"/>
      <c r="QMI34" s="38"/>
      <c r="QMJ34" s="38"/>
      <c r="QMK34" s="38"/>
      <c r="QML34" s="38"/>
      <c r="QMM34" s="38"/>
      <c r="QMN34" s="38"/>
      <c r="QMO34" s="38"/>
      <c r="QMP34" s="38"/>
      <c r="QMQ34" s="38"/>
      <c r="QMR34" s="38"/>
      <c r="QMS34" s="38"/>
      <c r="QMT34" s="38"/>
      <c r="QMU34" s="38"/>
      <c r="QMV34" s="38"/>
      <c r="QMW34" s="38"/>
      <c r="QMX34" s="38"/>
      <c r="QMY34" s="38"/>
      <c r="QMZ34" s="38"/>
      <c r="QNA34" s="38"/>
      <c r="QNB34" s="38"/>
      <c r="QNC34" s="38"/>
      <c r="QND34" s="38"/>
      <c r="QNE34" s="38"/>
      <c r="QNF34" s="38"/>
      <c r="QNG34" s="38"/>
      <c r="QNH34" s="38"/>
      <c r="QNI34" s="38"/>
      <c r="QNJ34" s="38"/>
      <c r="QNK34" s="38"/>
      <c r="QNL34" s="38"/>
      <c r="QNM34" s="38"/>
      <c r="QNN34" s="38"/>
      <c r="QNO34" s="38"/>
      <c r="QNP34" s="38"/>
      <c r="QNQ34" s="38"/>
      <c r="QNR34" s="38"/>
      <c r="QNS34" s="38"/>
      <c r="QNT34" s="38"/>
      <c r="QNU34" s="38"/>
      <c r="QNV34" s="38"/>
      <c r="QNW34" s="38"/>
      <c r="QNX34" s="38"/>
      <c r="QNY34" s="38"/>
      <c r="QNZ34" s="38"/>
      <c r="QOA34" s="38"/>
      <c r="QOB34" s="38"/>
      <c r="QOC34" s="38"/>
      <c r="QOD34" s="38"/>
      <c r="QOE34" s="38"/>
      <c r="QOF34" s="38"/>
      <c r="QOG34" s="38"/>
      <c r="QOH34" s="38"/>
      <c r="QOI34" s="38"/>
      <c r="QOJ34" s="38"/>
      <c r="QOK34" s="38"/>
      <c r="QOL34" s="38"/>
      <c r="QOM34" s="38"/>
      <c r="QON34" s="38"/>
      <c r="QOO34" s="38"/>
      <c r="QOP34" s="38"/>
      <c r="QOQ34" s="38"/>
      <c r="QOR34" s="38"/>
      <c r="QOS34" s="38"/>
      <c r="QOT34" s="38"/>
      <c r="QOU34" s="38"/>
      <c r="QOV34" s="38"/>
      <c r="QOW34" s="38"/>
      <c r="QOX34" s="38"/>
      <c r="QOY34" s="38"/>
      <c r="QOZ34" s="38"/>
      <c r="QPA34" s="38"/>
      <c r="QPB34" s="38"/>
      <c r="QPC34" s="38"/>
      <c r="QPD34" s="38"/>
      <c r="QPE34" s="38"/>
      <c r="QPF34" s="38"/>
      <c r="QPG34" s="38"/>
      <c r="QPH34" s="38"/>
      <c r="QPI34" s="38"/>
      <c r="QPJ34" s="38"/>
      <c r="QPK34" s="38"/>
      <c r="QPL34" s="38"/>
      <c r="QPM34" s="38"/>
      <c r="QPN34" s="38"/>
      <c r="QPO34" s="38"/>
      <c r="QPP34" s="38"/>
      <c r="QPQ34" s="38"/>
      <c r="QPR34" s="38"/>
      <c r="QPS34" s="38"/>
      <c r="QPT34" s="38"/>
      <c r="QPU34" s="38"/>
      <c r="QPV34" s="38"/>
      <c r="QPW34" s="38"/>
      <c r="QPX34" s="38"/>
      <c r="QPY34" s="38"/>
      <c r="QPZ34" s="38"/>
      <c r="QQA34" s="38"/>
      <c r="QQB34" s="38"/>
      <c r="QQC34" s="38"/>
      <c r="QQD34" s="38"/>
      <c r="QQE34" s="38"/>
      <c r="QQF34" s="38"/>
      <c r="QQG34" s="38"/>
      <c r="QQH34" s="38"/>
      <c r="QQI34" s="38"/>
      <c r="QQJ34" s="38"/>
      <c r="QQK34" s="38"/>
      <c r="QQL34" s="38"/>
      <c r="QQM34" s="38"/>
      <c r="QQN34" s="38"/>
      <c r="QQO34" s="38"/>
      <c r="QQP34" s="38"/>
      <c r="QQQ34" s="38"/>
      <c r="QQR34" s="38"/>
      <c r="QQS34" s="38"/>
      <c r="QQT34" s="38"/>
      <c r="QQU34" s="38"/>
      <c r="QQV34" s="38"/>
      <c r="QQW34" s="38"/>
      <c r="QQX34" s="38"/>
      <c r="QQY34" s="38"/>
      <c r="QQZ34" s="38"/>
      <c r="QRA34" s="38"/>
      <c r="QRB34" s="38"/>
      <c r="QRC34" s="38"/>
      <c r="QRD34" s="38"/>
      <c r="QRE34" s="38"/>
      <c r="QRF34" s="38"/>
      <c r="QRG34" s="38"/>
      <c r="QRH34" s="38"/>
      <c r="QRI34" s="38"/>
      <c r="QRJ34" s="38"/>
      <c r="QRK34" s="38"/>
      <c r="QRL34" s="38"/>
      <c r="QRM34" s="38"/>
      <c r="QRN34" s="38"/>
      <c r="QRO34" s="38"/>
      <c r="QRP34" s="38"/>
      <c r="QRQ34" s="38"/>
      <c r="QRR34" s="38"/>
      <c r="QRS34" s="38"/>
      <c r="QRT34" s="38"/>
      <c r="QRU34" s="38"/>
      <c r="QRV34" s="38"/>
      <c r="QRW34" s="38"/>
      <c r="QRX34" s="38"/>
      <c r="QRY34" s="38"/>
      <c r="QRZ34" s="38"/>
      <c r="QSA34" s="38"/>
      <c r="QSB34" s="38"/>
      <c r="QSC34" s="38"/>
      <c r="QSD34" s="38"/>
      <c r="QSE34" s="38"/>
      <c r="QSF34" s="38"/>
      <c r="QSG34" s="38"/>
      <c r="QSH34" s="38"/>
      <c r="QSI34" s="38"/>
      <c r="QSJ34" s="38"/>
      <c r="QSK34" s="38"/>
      <c r="QSL34" s="38"/>
      <c r="QSM34" s="38"/>
      <c r="QSN34" s="38"/>
      <c r="QSO34" s="38"/>
      <c r="QSP34" s="38"/>
      <c r="QSQ34" s="38"/>
      <c r="QSR34" s="38"/>
      <c r="QSS34" s="38"/>
      <c r="QST34" s="38"/>
      <c r="QSU34" s="38"/>
      <c r="QSV34" s="38"/>
      <c r="QSW34" s="38"/>
      <c r="QSX34" s="38"/>
      <c r="QSY34" s="38"/>
      <c r="QSZ34" s="38"/>
      <c r="QTA34" s="38"/>
      <c r="QTB34" s="38"/>
      <c r="QTC34" s="38"/>
      <c r="QTD34" s="38"/>
      <c r="QTE34" s="38"/>
      <c r="QTF34" s="38"/>
      <c r="QTG34" s="38"/>
      <c r="QTH34" s="38"/>
      <c r="QTI34" s="38"/>
      <c r="QTJ34" s="38"/>
      <c r="QTK34" s="38"/>
      <c r="QTL34" s="38"/>
      <c r="QTM34" s="38"/>
      <c r="QTN34" s="38"/>
      <c r="QTO34" s="38"/>
      <c r="QTP34" s="38"/>
      <c r="QTQ34" s="38"/>
      <c r="QTR34" s="38"/>
      <c r="QTS34" s="38"/>
      <c r="QTT34" s="38"/>
      <c r="QTU34" s="38"/>
      <c r="QTV34" s="38"/>
      <c r="QTW34" s="38"/>
      <c r="QTX34" s="38"/>
      <c r="QTY34" s="38"/>
      <c r="QTZ34" s="38"/>
      <c r="QUA34" s="38"/>
      <c r="QUB34" s="38"/>
      <c r="QUC34" s="38"/>
      <c r="QUD34" s="38"/>
      <c r="QUE34" s="38"/>
      <c r="QUF34" s="38"/>
      <c r="QUG34" s="38"/>
      <c r="QUH34" s="38"/>
      <c r="QUI34" s="38"/>
      <c r="QUJ34" s="38"/>
      <c r="QUK34" s="38"/>
      <c r="QUL34" s="38"/>
      <c r="QUM34" s="38"/>
      <c r="QUN34" s="38"/>
      <c r="QUO34" s="38"/>
      <c r="QUP34" s="38"/>
      <c r="QUQ34" s="38"/>
      <c r="QUR34" s="38"/>
      <c r="QUS34" s="38"/>
      <c r="QUT34" s="38"/>
      <c r="QUU34" s="38"/>
      <c r="QUV34" s="38"/>
      <c r="QUW34" s="38"/>
      <c r="QUX34" s="38"/>
      <c r="QUY34" s="38"/>
      <c r="QUZ34" s="38"/>
      <c r="QVA34" s="38"/>
      <c r="QVB34" s="38"/>
      <c r="QVC34" s="38"/>
      <c r="QVD34" s="38"/>
      <c r="QVE34" s="38"/>
      <c r="QVF34" s="38"/>
      <c r="QVG34" s="38"/>
      <c r="QVH34" s="38"/>
      <c r="QVI34" s="38"/>
      <c r="QVJ34" s="38"/>
      <c r="QVK34" s="38"/>
      <c r="QVL34" s="38"/>
      <c r="QVM34" s="38"/>
      <c r="QVN34" s="38"/>
      <c r="QVO34" s="38"/>
      <c r="QVP34" s="38"/>
      <c r="QVQ34" s="38"/>
      <c r="QVR34" s="38"/>
      <c r="QVS34" s="38"/>
      <c r="QVT34" s="38"/>
      <c r="QVU34" s="38"/>
      <c r="QVV34" s="38"/>
      <c r="QVW34" s="38"/>
      <c r="QVX34" s="38"/>
      <c r="QVY34" s="38"/>
      <c r="QVZ34" s="38"/>
      <c r="QWA34" s="38"/>
      <c r="QWB34" s="38"/>
      <c r="QWC34" s="38"/>
      <c r="QWD34" s="38"/>
      <c r="QWE34" s="38"/>
      <c r="QWF34" s="38"/>
      <c r="QWG34" s="38"/>
      <c r="QWH34" s="38"/>
      <c r="QWI34" s="38"/>
      <c r="QWJ34" s="38"/>
      <c r="QWK34" s="38"/>
      <c r="QWL34" s="38"/>
      <c r="QWM34" s="38"/>
      <c r="QWN34" s="38"/>
      <c r="QWO34" s="38"/>
      <c r="QWP34" s="38"/>
      <c r="QWQ34" s="38"/>
      <c r="QWR34" s="38"/>
      <c r="QWS34" s="38"/>
      <c r="QWT34" s="38"/>
      <c r="QWU34" s="38"/>
      <c r="QWV34" s="38"/>
      <c r="QWW34" s="38"/>
      <c r="QWX34" s="38"/>
      <c r="QWY34" s="38"/>
      <c r="QWZ34" s="38"/>
      <c r="QXA34" s="38"/>
      <c r="QXB34" s="38"/>
      <c r="QXC34" s="38"/>
      <c r="QXD34" s="38"/>
      <c r="QXE34" s="38"/>
      <c r="QXF34" s="38"/>
      <c r="QXG34" s="38"/>
      <c r="QXH34" s="38"/>
      <c r="QXI34" s="38"/>
      <c r="QXJ34" s="38"/>
      <c r="QXK34" s="38"/>
      <c r="QXL34" s="38"/>
      <c r="QXM34" s="38"/>
      <c r="QXN34" s="38"/>
      <c r="QXO34" s="38"/>
      <c r="QXP34" s="38"/>
      <c r="QXQ34" s="38"/>
      <c r="QXR34" s="38"/>
      <c r="QXS34" s="38"/>
      <c r="QXT34" s="38"/>
      <c r="QXU34" s="38"/>
      <c r="QXV34" s="38"/>
      <c r="QXW34" s="38"/>
      <c r="QXX34" s="38"/>
      <c r="QXY34" s="38"/>
      <c r="QXZ34" s="38"/>
      <c r="QYA34" s="38"/>
      <c r="QYB34" s="38"/>
      <c r="QYC34" s="38"/>
      <c r="QYD34" s="38"/>
      <c r="QYE34" s="38"/>
      <c r="QYF34" s="38"/>
      <c r="QYG34" s="38"/>
      <c r="QYH34" s="38"/>
      <c r="QYI34" s="38"/>
      <c r="QYJ34" s="38"/>
      <c r="QYK34" s="38"/>
      <c r="QYL34" s="38"/>
      <c r="QYM34" s="38"/>
      <c r="QYN34" s="38"/>
      <c r="QYO34" s="38"/>
      <c r="QYP34" s="38"/>
      <c r="QYQ34" s="38"/>
      <c r="QYR34" s="38"/>
      <c r="QYS34" s="38"/>
      <c r="QYT34" s="38"/>
      <c r="QYU34" s="38"/>
      <c r="QYV34" s="38"/>
      <c r="QYW34" s="38"/>
      <c r="QYX34" s="38"/>
      <c r="QYY34" s="38"/>
      <c r="QYZ34" s="38"/>
      <c r="QZA34" s="38"/>
      <c r="QZB34" s="38"/>
      <c r="QZC34" s="38"/>
      <c r="QZD34" s="38"/>
      <c r="QZE34" s="38"/>
      <c r="QZF34" s="38"/>
      <c r="QZG34" s="38"/>
      <c r="QZH34" s="38"/>
      <c r="QZI34" s="38"/>
      <c r="QZJ34" s="38"/>
      <c r="QZK34" s="38"/>
      <c r="QZL34" s="38"/>
      <c r="QZM34" s="38"/>
      <c r="QZN34" s="38"/>
      <c r="QZO34" s="38"/>
      <c r="QZP34" s="38"/>
      <c r="QZQ34" s="38"/>
      <c r="QZR34" s="38"/>
      <c r="QZS34" s="38"/>
      <c r="QZT34" s="38"/>
      <c r="QZU34" s="38"/>
      <c r="QZV34" s="38"/>
      <c r="QZW34" s="38"/>
      <c r="QZX34" s="38"/>
      <c r="QZY34" s="38"/>
      <c r="QZZ34" s="38"/>
      <c r="RAA34" s="38"/>
      <c r="RAB34" s="38"/>
      <c r="RAC34" s="38"/>
      <c r="RAD34" s="38"/>
      <c r="RAE34" s="38"/>
      <c r="RAF34" s="38"/>
      <c r="RAG34" s="38"/>
      <c r="RAH34" s="38"/>
      <c r="RAI34" s="38"/>
      <c r="RAJ34" s="38"/>
      <c r="RAK34" s="38"/>
      <c r="RAL34" s="38"/>
      <c r="RAM34" s="38"/>
      <c r="RAN34" s="38"/>
      <c r="RAO34" s="38"/>
      <c r="RAP34" s="38"/>
      <c r="RAQ34" s="38"/>
      <c r="RAR34" s="38"/>
      <c r="RAS34" s="38"/>
      <c r="RAT34" s="38"/>
      <c r="RAU34" s="38"/>
      <c r="RAV34" s="38"/>
      <c r="RAW34" s="38"/>
      <c r="RAX34" s="38"/>
      <c r="RAY34" s="38"/>
      <c r="RAZ34" s="38"/>
      <c r="RBA34" s="38"/>
      <c r="RBB34" s="38"/>
      <c r="RBC34" s="38"/>
      <c r="RBD34" s="38"/>
      <c r="RBE34" s="38"/>
      <c r="RBF34" s="38"/>
      <c r="RBG34" s="38"/>
      <c r="RBH34" s="38"/>
      <c r="RBI34" s="38"/>
      <c r="RBJ34" s="38"/>
      <c r="RBK34" s="38"/>
      <c r="RBL34" s="38"/>
      <c r="RBM34" s="38"/>
      <c r="RBN34" s="38"/>
      <c r="RBO34" s="38"/>
      <c r="RBP34" s="38"/>
      <c r="RBQ34" s="38"/>
      <c r="RBR34" s="38"/>
      <c r="RBS34" s="38"/>
      <c r="RBT34" s="38"/>
      <c r="RBU34" s="38"/>
      <c r="RBV34" s="38"/>
      <c r="RBW34" s="38"/>
      <c r="RBX34" s="38"/>
      <c r="RBY34" s="38"/>
      <c r="RBZ34" s="38"/>
      <c r="RCA34" s="38"/>
      <c r="RCB34" s="38"/>
      <c r="RCC34" s="38"/>
      <c r="RCD34" s="38"/>
      <c r="RCE34" s="38"/>
      <c r="RCF34" s="38"/>
      <c r="RCG34" s="38"/>
      <c r="RCH34" s="38"/>
      <c r="RCI34" s="38"/>
      <c r="RCJ34" s="38"/>
      <c r="RCK34" s="38"/>
      <c r="RCL34" s="38"/>
      <c r="RCM34" s="38"/>
      <c r="RCN34" s="38"/>
      <c r="RCO34" s="38"/>
      <c r="RCP34" s="38"/>
      <c r="RCQ34" s="38"/>
      <c r="RCR34" s="38"/>
      <c r="RCS34" s="38"/>
      <c r="RCT34" s="38"/>
      <c r="RCU34" s="38"/>
      <c r="RCV34" s="38"/>
      <c r="RCW34" s="38"/>
      <c r="RCX34" s="38"/>
      <c r="RCY34" s="38"/>
      <c r="RCZ34" s="38"/>
      <c r="RDA34" s="38"/>
      <c r="RDB34" s="38"/>
      <c r="RDC34" s="38"/>
      <c r="RDD34" s="38"/>
      <c r="RDE34" s="38"/>
      <c r="RDF34" s="38"/>
      <c r="RDG34" s="38"/>
      <c r="RDH34" s="38"/>
      <c r="RDI34" s="38"/>
      <c r="RDJ34" s="38"/>
      <c r="RDK34" s="38"/>
      <c r="RDL34" s="38"/>
      <c r="RDM34" s="38"/>
      <c r="RDN34" s="38"/>
      <c r="RDO34" s="38"/>
      <c r="RDP34" s="38"/>
      <c r="RDQ34" s="38"/>
      <c r="RDR34" s="38"/>
      <c r="RDS34" s="38"/>
      <c r="RDT34" s="38"/>
      <c r="RDU34" s="38"/>
      <c r="RDV34" s="38"/>
      <c r="RDW34" s="38"/>
      <c r="RDX34" s="38"/>
      <c r="RDY34" s="38"/>
      <c r="RDZ34" s="38"/>
      <c r="REA34" s="38"/>
      <c r="REB34" s="38"/>
      <c r="REC34" s="38"/>
      <c r="RED34" s="38"/>
      <c r="REE34" s="38"/>
      <c r="REF34" s="38"/>
      <c r="REG34" s="38"/>
      <c r="REH34" s="38"/>
      <c r="REI34" s="38"/>
      <c r="REJ34" s="38"/>
      <c r="REK34" s="38"/>
      <c r="REL34" s="38"/>
      <c r="REM34" s="38"/>
      <c r="REN34" s="38"/>
      <c r="REO34" s="38"/>
      <c r="REP34" s="38"/>
      <c r="REQ34" s="38"/>
      <c r="RER34" s="38"/>
      <c r="RES34" s="38"/>
      <c r="RET34" s="38"/>
      <c r="REU34" s="38"/>
      <c r="REV34" s="38"/>
      <c r="REW34" s="38"/>
      <c r="REX34" s="38"/>
      <c r="REY34" s="38"/>
      <c r="REZ34" s="38"/>
      <c r="RFA34" s="38"/>
      <c r="RFB34" s="38"/>
      <c r="RFC34" s="38"/>
      <c r="RFD34" s="38"/>
      <c r="RFE34" s="38"/>
      <c r="RFF34" s="38"/>
      <c r="RFG34" s="38"/>
      <c r="RFH34" s="38"/>
      <c r="RFI34" s="38"/>
      <c r="RFJ34" s="38"/>
      <c r="RFK34" s="38"/>
      <c r="RFL34" s="38"/>
      <c r="RFM34" s="38"/>
      <c r="RFN34" s="38"/>
      <c r="RFO34" s="38"/>
      <c r="RFP34" s="38"/>
      <c r="RFQ34" s="38"/>
      <c r="RFR34" s="38"/>
      <c r="RFS34" s="38"/>
      <c r="RFT34" s="38"/>
      <c r="RFU34" s="38"/>
      <c r="RFV34" s="38"/>
      <c r="RFW34" s="38"/>
      <c r="RFX34" s="38"/>
      <c r="RFY34" s="38"/>
      <c r="RFZ34" s="38"/>
      <c r="RGA34" s="38"/>
      <c r="RGB34" s="38"/>
      <c r="RGC34" s="38"/>
      <c r="RGD34" s="38"/>
      <c r="RGE34" s="38"/>
      <c r="RGF34" s="38"/>
      <c r="RGG34" s="38"/>
      <c r="RGH34" s="38"/>
      <c r="RGI34" s="38"/>
      <c r="RGJ34" s="38"/>
      <c r="RGK34" s="38"/>
      <c r="RGL34" s="38"/>
      <c r="RGM34" s="38"/>
      <c r="RGN34" s="38"/>
      <c r="RGO34" s="38"/>
      <c r="RGP34" s="38"/>
      <c r="RGQ34" s="38"/>
      <c r="RGR34" s="38"/>
      <c r="RGS34" s="38"/>
      <c r="RGT34" s="38"/>
      <c r="RGU34" s="38"/>
      <c r="RGV34" s="38"/>
      <c r="RGW34" s="38"/>
      <c r="RGX34" s="38"/>
      <c r="RGY34" s="38"/>
      <c r="RGZ34" s="38"/>
      <c r="RHA34" s="38"/>
      <c r="RHB34" s="38"/>
      <c r="RHC34" s="38"/>
      <c r="RHD34" s="38"/>
      <c r="RHE34" s="38"/>
      <c r="RHF34" s="38"/>
      <c r="RHG34" s="38"/>
      <c r="RHH34" s="38"/>
      <c r="RHI34" s="38"/>
      <c r="RHJ34" s="38"/>
      <c r="RHK34" s="38"/>
      <c r="RHL34" s="38"/>
      <c r="RHM34" s="38"/>
      <c r="RHN34" s="38"/>
      <c r="RHO34" s="38"/>
      <c r="RHP34" s="38"/>
      <c r="RHQ34" s="38"/>
      <c r="RHR34" s="38"/>
      <c r="RHS34" s="38"/>
      <c r="RHT34" s="38"/>
      <c r="RHU34" s="38"/>
      <c r="RHV34" s="38"/>
      <c r="RHW34" s="38"/>
      <c r="RHX34" s="38"/>
      <c r="RHY34" s="38"/>
      <c r="RHZ34" s="38"/>
      <c r="RIA34" s="38"/>
      <c r="RIB34" s="38"/>
      <c r="RIC34" s="38"/>
      <c r="RID34" s="38"/>
      <c r="RIE34" s="38"/>
      <c r="RIF34" s="38"/>
      <c r="RIG34" s="38"/>
      <c r="RIH34" s="38"/>
      <c r="RII34" s="38"/>
      <c r="RIJ34" s="38"/>
      <c r="RIK34" s="38"/>
      <c r="RIL34" s="38"/>
      <c r="RIM34" s="38"/>
      <c r="RIN34" s="38"/>
      <c r="RIO34" s="38"/>
      <c r="RIP34" s="38"/>
      <c r="RIQ34" s="38"/>
      <c r="RIR34" s="38"/>
      <c r="RIS34" s="38"/>
      <c r="RIT34" s="38"/>
      <c r="RIU34" s="38"/>
      <c r="RIV34" s="38"/>
      <c r="RIW34" s="38"/>
      <c r="RIX34" s="38"/>
      <c r="RIY34" s="38"/>
      <c r="RIZ34" s="38"/>
      <c r="RJA34" s="38"/>
      <c r="RJB34" s="38"/>
      <c r="RJC34" s="38"/>
      <c r="RJD34" s="38"/>
      <c r="RJE34" s="38"/>
      <c r="RJF34" s="38"/>
      <c r="RJG34" s="38"/>
      <c r="RJH34" s="38"/>
      <c r="RJI34" s="38"/>
      <c r="RJJ34" s="38"/>
      <c r="RJK34" s="38"/>
      <c r="RJL34" s="38"/>
      <c r="RJM34" s="38"/>
      <c r="RJN34" s="38"/>
      <c r="RJO34" s="38"/>
      <c r="RJP34" s="38"/>
      <c r="RJQ34" s="38"/>
      <c r="RJR34" s="38"/>
      <c r="RJS34" s="38"/>
      <c r="RJT34" s="38"/>
      <c r="RJU34" s="38"/>
      <c r="RJV34" s="38"/>
      <c r="RJW34" s="38"/>
      <c r="RJX34" s="38"/>
      <c r="RJY34" s="38"/>
      <c r="RJZ34" s="38"/>
      <c r="RKA34" s="38"/>
      <c r="RKB34" s="38"/>
      <c r="RKC34" s="38"/>
      <c r="RKD34" s="38"/>
      <c r="RKE34" s="38"/>
      <c r="RKF34" s="38"/>
      <c r="RKG34" s="38"/>
      <c r="RKH34" s="38"/>
      <c r="RKI34" s="38"/>
      <c r="RKJ34" s="38"/>
      <c r="RKK34" s="38"/>
      <c r="RKL34" s="38"/>
      <c r="RKM34" s="38"/>
      <c r="RKN34" s="38"/>
      <c r="RKO34" s="38"/>
      <c r="RKP34" s="38"/>
      <c r="RKQ34" s="38"/>
      <c r="RKR34" s="38"/>
      <c r="RKS34" s="38"/>
      <c r="RKT34" s="38"/>
      <c r="RKU34" s="38"/>
      <c r="RKV34" s="38"/>
      <c r="RKW34" s="38"/>
      <c r="RKX34" s="38"/>
      <c r="RKY34" s="38"/>
      <c r="RKZ34" s="38"/>
      <c r="RLA34" s="38"/>
      <c r="RLB34" s="38"/>
      <c r="RLC34" s="38"/>
      <c r="RLD34" s="38"/>
      <c r="RLE34" s="38"/>
      <c r="RLF34" s="38"/>
      <c r="RLG34" s="38"/>
      <c r="RLH34" s="38"/>
      <c r="RLI34" s="38"/>
      <c r="RLJ34" s="38"/>
      <c r="RLK34" s="38"/>
      <c r="RLL34" s="38"/>
      <c r="RLM34" s="38"/>
      <c r="RLN34" s="38"/>
      <c r="RLO34" s="38"/>
      <c r="RLP34" s="38"/>
      <c r="RLQ34" s="38"/>
      <c r="RLR34" s="38"/>
      <c r="RLS34" s="38"/>
      <c r="RLT34" s="38"/>
      <c r="RLU34" s="38"/>
      <c r="RLV34" s="38"/>
      <c r="RLW34" s="38"/>
      <c r="RLX34" s="38"/>
      <c r="RLY34" s="38"/>
      <c r="RLZ34" s="38"/>
      <c r="RMA34" s="38"/>
      <c r="RMB34" s="38"/>
      <c r="RMC34" s="38"/>
      <c r="RMD34" s="38"/>
      <c r="RME34" s="38"/>
      <c r="RMF34" s="38"/>
      <c r="RMG34" s="38"/>
      <c r="RMH34" s="38"/>
      <c r="RMI34" s="38"/>
      <c r="RMJ34" s="38"/>
      <c r="RMK34" s="38"/>
      <c r="RML34" s="38"/>
      <c r="RMM34" s="38"/>
      <c r="RMN34" s="38"/>
      <c r="RMO34" s="38"/>
      <c r="RMP34" s="38"/>
      <c r="RMQ34" s="38"/>
      <c r="RMR34" s="38"/>
      <c r="RMS34" s="38"/>
      <c r="RMT34" s="38"/>
      <c r="RMU34" s="38"/>
      <c r="RMV34" s="38"/>
      <c r="RMW34" s="38"/>
      <c r="RMX34" s="38"/>
      <c r="RMY34" s="38"/>
      <c r="RMZ34" s="38"/>
      <c r="RNA34" s="38"/>
      <c r="RNB34" s="38"/>
      <c r="RNC34" s="38"/>
      <c r="RND34" s="38"/>
      <c r="RNE34" s="38"/>
      <c r="RNF34" s="38"/>
      <c r="RNG34" s="38"/>
      <c r="RNH34" s="38"/>
      <c r="RNI34" s="38"/>
      <c r="RNJ34" s="38"/>
      <c r="RNK34" s="38"/>
      <c r="RNL34" s="38"/>
      <c r="RNM34" s="38"/>
      <c r="RNN34" s="38"/>
      <c r="RNO34" s="38"/>
      <c r="RNP34" s="38"/>
      <c r="RNQ34" s="38"/>
      <c r="RNR34" s="38"/>
      <c r="RNS34" s="38"/>
      <c r="RNT34" s="38"/>
      <c r="RNU34" s="38"/>
      <c r="RNV34" s="38"/>
      <c r="RNW34" s="38"/>
      <c r="RNX34" s="38"/>
      <c r="RNY34" s="38"/>
      <c r="RNZ34" s="38"/>
      <c r="ROA34" s="38"/>
      <c r="ROB34" s="38"/>
      <c r="ROC34" s="38"/>
      <c r="ROD34" s="38"/>
      <c r="ROE34" s="38"/>
      <c r="ROF34" s="38"/>
      <c r="ROG34" s="38"/>
      <c r="ROH34" s="38"/>
      <c r="ROI34" s="38"/>
      <c r="ROJ34" s="38"/>
      <c r="ROK34" s="38"/>
      <c r="ROL34" s="38"/>
      <c r="ROM34" s="38"/>
      <c r="RON34" s="38"/>
      <c r="ROO34" s="38"/>
      <c r="ROP34" s="38"/>
      <c r="ROQ34" s="38"/>
      <c r="ROR34" s="38"/>
      <c r="ROS34" s="38"/>
      <c r="ROT34" s="38"/>
      <c r="ROU34" s="38"/>
      <c r="ROV34" s="38"/>
      <c r="ROW34" s="38"/>
      <c r="ROX34" s="38"/>
      <c r="ROY34" s="38"/>
      <c r="ROZ34" s="38"/>
      <c r="RPA34" s="38"/>
      <c r="RPB34" s="38"/>
      <c r="RPC34" s="38"/>
      <c r="RPD34" s="38"/>
      <c r="RPE34" s="38"/>
      <c r="RPF34" s="38"/>
      <c r="RPG34" s="38"/>
      <c r="RPH34" s="38"/>
      <c r="RPI34" s="38"/>
      <c r="RPJ34" s="38"/>
      <c r="RPK34" s="38"/>
      <c r="RPL34" s="38"/>
      <c r="RPM34" s="38"/>
      <c r="RPN34" s="38"/>
      <c r="RPO34" s="38"/>
      <c r="RPP34" s="38"/>
      <c r="RPQ34" s="38"/>
      <c r="RPR34" s="38"/>
      <c r="RPS34" s="38"/>
      <c r="RPT34" s="38"/>
      <c r="RPU34" s="38"/>
      <c r="RPV34" s="38"/>
      <c r="RPW34" s="38"/>
      <c r="RPX34" s="38"/>
      <c r="RPY34" s="38"/>
      <c r="RPZ34" s="38"/>
      <c r="RQA34" s="38"/>
      <c r="RQB34" s="38"/>
      <c r="RQC34" s="38"/>
      <c r="RQD34" s="38"/>
      <c r="RQE34" s="38"/>
      <c r="RQF34" s="38"/>
      <c r="RQG34" s="38"/>
      <c r="RQH34" s="38"/>
      <c r="RQI34" s="38"/>
      <c r="RQJ34" s="38"/>
      <c r="RQK34" s="38"/>
      <c r="RQL34" s="38"/>
      <c r="RQM34" s="38"/>
      <c r="RQN34" s="38"/>
      <c r="RQO34" s="38"/>
      <c r="RQP34" s="38"/>
      <c r="RQQ34" s="38"/>
      <c r="RQR34" s="38"/>
      <c r="RQS34" s="38"/>
      <c r="RQT34" s="38"/>
      <c r="RQU34" s="38"/>
      <c r="RQV34" s="38"/>
      <c r="RQW34" s="38"/>
      <c r="RQX34" s="38"/>
      <c r="RQY34" s="38"/>
      <c r="RQZ34" s="38"/>
      <c r="RRA34" s="38"/>
      <c r="RRB34" s="38"/>
      <c r="RRC34" s="38"/>
      <c r="RRD34" s="38"/>
      <c r="RRE34" s="38"/>
      <c r="RRF34" s="38"/>
      <c r="RRG34" s="38"/>
      <c r="RRH34" s="38"/>
      <c r="RRI34" s="38"/>
      <c r="RRJ34" s="38"/>
      <c r="RRK34" s="38"/>
      <c r="RRL34" s="38"/>
      <c r="RRM34" s="38"/>
      <c r="RRN34" s="38"/>
      <c r="RRO34" s="38"/>
      <c r="RRP34" s="38"/>
      <c r="RRQ34" s="38"/>
      <c r="RRR34" s="38"/>
      <c r="RRS34" s="38"/>
      <c r="RRT34" s="38"/>
      <c r="RRU34" s="38"/>
      <c r="RRV34" s="38"/>
      <c r="RRW34" s="38"/>
      <c r="RRX34" s="38"/>
      <c r="RRY34" s="38"/>
      <c r="RRZ34" s="38"/>
      <c r="RSA34" s="38"/>
      <c r="RSB34" s="38"/>
      <c r="RSC34" s="38"/>
      <c r="RSD34" s="38"/>
      <c r="RSE34" s="38"/>
      <c r="RSF34" s="38"/>
      <c r="RSG34" s="38"/>
      <c r="RSH34" s="38"/>
      <c r="RSI34" s="38"/>
      <c r="RSJ34" s="38"/>
      <c r="RSK34" s="38"/>
      <c r="RSL34" s="38"/>
      <c r="RSM34" s="38"/>
      <c r="RSN34" s="38"/>
      <c r="RSO34" s="38"/>
      <c r="RSP34" s="38"/>
      <c r="RSQ34" s="38"/>
      <c r="RSR34" s="38"/>
      <c r="RSS34" s="38"/>
      <c r="RST34" s="38"/>
      <c r="RSU34" s="38"/>
      <c r="RSV34" s="38"/>
      <c r="RSW34" s="38"/>
      <c r="RSX34" s="38"/>
      <c r="RSY34" s="38"/>
      <c r="RSZ34" s="38"/>
      <c r="RTA34" s="38"/>
      <c r="RTB34" s="38"/>
      <c r="RTC34" s="38"/>
      <c r="RTD34" s="38"/>
      <c r="RTE34" s="38"/>
      <c r="RTF34" s="38"/>
      <c r="RTG34" s="38"/>
      <c r="RTH34" s="38"/>
      <c r="RTI34" s="38"/>
      <c r="RTJ34" s="38"/>
      <c r="RTK34" s="38"/>
      <c r="RTL34" s="38"/>
      <c r="RTM34" s="38"/>
      <c r="RTN34" s="38"/>
      <c r="RTO34" s="38"/>
      <c r="RTP34" s="38"/>
      <c r="RTQ34" s="38"/>
      <c r="RTR34" s="38"/>
      <c r="RTS34" s="38"/>
      <c r="RTT34" s="38"/>
      <c r="RTU34" s="38"/>
      <c r="RTV34" s="38"/>
      <c r="RTW34" s="38"/>
      <c r="RTX34" s="38"/>
      <c r="RTY34" s="38"/>
      <c r="RTZ34" s="38"/>
      <c r="RUA34" s="38"/>
      <c r="RUB34" s="38"/>
      <c r="RUC34" s="38"/>
      <c r="RUD34" s="38"/>
      <c r="RUE34" s="38"/>
      <c r="RUF34" s="38"/>
      <c r="RUG34" s="38"/>
      <c r="RUH34" s="38"/>
      <c r="RUI34" s="38"/>
      <c r="RUJ34" s="38"/>
      <c r="RUK34" s="38"/>
      <c r="RUL34" s="38"/>
      <c r="RUM34" s="38"/>
      <c r="RUN34" s="38"/>
      <c r="RUO34" s="38"/>
      <c r="RUP34" s="38"/>
      <c r="RUQ34" s="38"/>
      <c r="RUR34" s="38"/>
      <c r="RUS34" s="38"/>
      <c r="RUT34" s="38"/>
      <c r="RUU34" s="38"/>
      <c r="RUV34" s="38"/>
      <c r="RUW34" s="38"/>
      <c r="RUX34" s="38"/>
      <c r="RUY34" s="38"/>
      <c r="RUZ34" s="38"/>
      <c r="RVA34" s="38"/>
      <c r="RVB34" s="38"/>
      <c r="RVC34" s="38"/>
      <c r="RVD34" s="38"/>
      <c r="RVE34" s="38"/>
      <c r="RVF34" s="38"/>
      <c r="RVG34" s="38"/>
      <c r="RVH34" s="38"/>
      <c r="RVI34" s="38"/>
      <c r="RVJ34" s="38"/>
      <c r="RVK34" s="38"/>
      <c r="RVL34" s="38"/>
      <c r="RVM34" s="38"/>
      <c r="RVN34" s="38"/>
      <c r="RVO34" s="38"/>
      <c r="RVP34" s="38"/>
      <c r="RVQ34" s="38"/>
      <c r="RVR34" s="38"/>
      <c r="RVS34" s="38"/>
      <c r="RVT34" s="38"/>
      <c r="RVU34" s="38"/>
      <c r="RVV34" s="38"/>
      <c r="RVW34" s="38"/>
      <c r="RVX34" s="38"/>
      <c r="RVY34" s="38"/>
      <c r="RVZ34" s="38"/>
      <c r="RWA34" s="38"/>
      <c r="RWB34" s="38"/>
      <c r="RWC34" s="38"/>
      <c r="RWD34" s="38"/>
      <c r="RWE34" s="38"/>
      <c r="RWF34" s="38"/>
      <c r="RWG34" s="38"/>
      <c r="RWH34" s="38"/>
      <c r="RWI34" s="38"/>
      <c r="RWJ34" s="38"/>
      <c r="RWK34" s="38"/>
      <c r="RWL34" s="38"/>
      <c r="RWM34" s="38"/>
      <c r="RWN34" s="38"/>
      <c r="RWO34" s="38"/>
      <c r="RWP34" s="38"/>
      <c r="RWQ34" s="38"/>
      <c r="RWR34" s="38"/>
      <c r="RWS34" s="38"/>
      <c r="RWT34" s="38"/>
      <c r="RWU34" s="38"/>
      <c r="RWV34" s="38"/>
      <c r="RWW34" s="38"/>
      <c r="RWX34" s="38"/>
      <c r="RWY34" s="38"/>
      <c r="RWZ34" s="38"/>
      <c r="RXA34" s="38"/>
      <c r="RXB34" s="38"/>
      <c r="RXC34" s="38"/>
      <c r="RXD34" s="38"/>
      <c r="RXE34" s="38"/>
      <c r="RXF34" s="38"/>
      <c r="RXG34" s="38"/>
      <c r="RXH34" s="38"/>
      <c r="RXI34" s="38"/>
      <c r="RXJ34" s="38"/>
      <c r="RXK34" s="38"/>
      <c r="RXL34" s="38"/>
      <c r="RXM34" s="38"/>
      <c r="RXN34" s="38"/>
      <c r="RXO34" s="38"/>
      <c r="RXP34" s="38"/>
      <c r="RXQ34" s="38"/>
      <c r="RXR34" s="38"/>
      <c r="RXS34" s="38"/>
      <c r="RXT34" s="38"/>
      <c r="RXU34" s="38"/>
      <c r="RXV34" s="38"/>
      <c r="RXW34" s="38"/>
      <c r="RXX34" s="38"/>
      <c r="RXY34" s="38"/>
      <c r="RXZ34" s="38"/>
      <c r="RYA34" s="38"/>
      <c r="RYB34" s="38"/>
      <c r="RYC34" s="38"/>
      <c r="RYD34" s="38"/>
      <c r="RYE34" s="38"/>
      <c r="RYF34" s="38"/>
      <c r="RYG34" s="38"/>
      <c r="RYH34" s="38"/>
      <c r="RYI34" s="38"/>
      <c r="RYJ34" s="38"/>
      <c r="RYK34" s="38"/>
      <c r="RYL34" s="38"/>
      <c r="RYM34" s="38"/>
      <c r="RYN34" s="38"/>
      <c r="RYO34" s="38"/>
      <c r="RYP34" s="38"/>
      <c r="RYQ34" s="38"/>
      <c r="RYR34" s="38"/>
      <c r="RYS34" s="38"/>
      <c r="RYT34" s="38"/>
      <c r="RYU34" s="38"/>
      <c r="RYV34" s="38"/>
      <c r="RYW34" s="38"/>
      <c r="RYX34" s="38"/>
      <c r="RYY34" s="38"/>
      <c r="RYZ34" s="38"/>
      <c r="RZA34" s="38"/>
      <c r="RZB34" s="38"/>
      <c r="RZC34" s="38"/>
      <c r="RZD34" s="38"/>
      <c r="RZE34" s="38"/>
      <c r="RZF34" s="38"/>
      <c r="RZG34" s="38"/>
      <c r="RZH34" s="38"/>
      <c r="RZI34" s="38"/>
      <c r="RZJ34" s="38"/>
      <c r="RZK34" s="38"/>
      <c r="RZL34" s="38"/>
      <c r="RZM34" s="38"/>
      <c r="RZN34" s="38"/>
      <c r="RZO34" s="38"/>
      <c r="RZP34" s="38"/>
      <c r="RZQ34" s="38"/>
      <c r="RZR34" s="38"/>
      <c r="RZS34" s="38"/>
      <c r="RZT34" s="38"/>
      <c r="RZU34" s="38"/>
      <c r="RZV34" s="38"/>
      <c r="RZW34" s="38"/>
      <c r="RZX34" s="38"/>
      <c r="RZY34" s="38"/>
      <c r="RZZ34" s="38"/>
      <c r="SAA34" s="38"/>
      <c r="SAB34" s="38"/>
      <c r="SAC34" s="38"/>
      <c r="SAD34" s="38"/>
      <c r="SAE34" s="38"/>
      <c r="SAF34" s="38"/>
      <c r="SAG34" s="38"/>
      <c r="SAH34" s="38"/>
      <c r="SAI34" s="38"/>
      <c r="SAJ34" s="38"/>
      <c r="SAK34" s="38"/>
      <c r="SAL34" s="38"/>
      <c r="SAM34" s="38"/>
      <c r="SAN34" s="38"/>
      <c r="SAO34" s="38"/>
      <c r="SAP34" s="38"/>
      <c r="SAQ34" s="38"/>
      <c r="SAR34" s="38"/>
      <c r="SAS34" s="38"/>
      <c r="SAT34" s="38"/>
      <c r="SAU34" s="38"/>
      <c r="SAV34" s="38"/>
      <c r="SAW34" s="38"/>
      <c r="SAX34" s="38"/>
      <c r="SAY34" s="38"/>
      <c r="SAZ34" s="38"/>
      <c r="SBA34" s="38"/>
      <c r="SBB34" s="38"/>
      <c r="SBC34" s="38"/>
      <c r="SBD34" s="38"/>
      <c r="SBE34" s="38"/>
      <c r="SBF34" s="38"/>
      <c r="SBG34" s="38"/>
      <c r="SBH34" s="38"/>
      <c r="SBI34" s="38"/>
      <c r="SBJ34" s="38"/>
      <c r="SBK34" s="38"/>
      <c r="SBL34" s="38"/>
      <c r="SBM34" s="38"/>
      <c r="SBN34" s="38"/>
      <c r="SBO34" s="38"/>
      <c r="SBP34" s="38"/>
      <c r="SBQ34" s="38"/>
      <c r="SBR34" s="38"/>
      <c r="SBS34" s="38"/>
      <c r="SBT34" s="38"/>
      <c r="SBU34" s="38"/>
      <c r="SBV34" s="38"/>
      <c r="SBW34" s="38"/>
      <c r="SBX34" s="38"/>
      <c r="SBY34" s="38"/>
      <c r="SBZ34" s="38"/>
      <c r="SCA34" s="38"/>
      <c r="SCB34" s="38"/>
      <c r="SCC34" s="38"/>
      <c r="SCD34" s="38"/>
      <c r="SCE34" s="38"/>
      <c r="SCF34" s="38"/>
      <c r="SCG34" s="38"/>
      <c r="SCH34" s="38"/>
      <c r="SCI34" s="38"/>
      <c r="SCJ34" s="38"/>
      <c r="SCK34" s="38"/>
      <c r="SCL34" s="38"/>
      <c r="SCM34" s="38"/>
      <c r="SCN34" s="38"/>
      <c r="SCO34" s="38"/>
      <c r="SCP34" s="38"/>
      <c r="SCQ34" s="38"/>
      <c r="SCR34" s="38"/>
      <c r="SCS34" s="38"/>
      <c r="SCT34" s="38"/>
      <c r="SCU34" s="38"/>
      <c r="SCV34" s="38"/>
      <c r="SCW34" s="38"/>
      <c r="SCX34" s="38"/>
      <c r="SCY34" s="38"/>
      <c r="SCZ34" s="38"/>
      <c r="SDA34" s="38"/>
      <c r="SDB34" s="38"/>
      <c r="SDC34" s="38"/>
      <c r="SDD34" s="38"/>
      <c r="SDE34" s="38"/>
      <c r="SDF34" s="38"/>
      <c r="SDG34" s="38"/>
      <c r="SDH34" s="38"/>
      <c r="SDI34" s="38"/>
      <c r="SDJ34" s="38"/>
      <c r="SDK34" s="38"/>
      <c r="SDL34" s="38"/>
      <c r="SDM34" s="38"/>
      <c r="SDN34" s="38"/>
      <c r="SDO34" s="38"/>
      <c r="SDP34" s="38"/>
      <c r="SDQ34" s="38"/>
      <c r="SDR34" s="38"/>
      <c r="SDS34" s="38"/>
      <c r="SDT34" s="38"/>
      <c r="SDU34" s="38"/>
      <c r="SDV34" s="38"/>
      <c r="SDW34" s="38"/>
      <c r="SDX34" s="38"/>
      <c r="SDY34" s="38"/>
      <c r="SDZ34" s="38"/>
      <c r="SEA34" s="38"/>
      <c r="SEB34" s="38"/>
      <c r="SEC34" s="38"/>
      <c r="SED34" s="38"/>
      <c r="SEE34" s="38"/>
      <c r="SEF34" s="38"/>
      <c r="SEG34" s="38"/>
      <c r="SEH34" s="38"/>
      <c r="SEI34" s="38"/>
      <c r="SEJ34" s="38"/>
      <c r="SEK34" s="38"/>
      <c r="SEL34" s="38"/>
      <c r="SEM34" s="38"/>
      <c r="SEN34" s="38"/>
      <c r="SEO34" s="38"/>
      <c r="SEP34" s="38"/>
      <c r="SEQ34" s="38"/>
      <c r="SER34" s="38"/>
      <c r="SES34" s="38"/>
      <c r="SET34" s="38"/>
      <c r="SEU34" s="38"/>
      <c r="SEV34" s="38"/>
      <c r="SEW34" s="38"/>
      <c r="SEX34" s="38"/>
      <c r="SEY34" s="38"/>
      <c r="SEZ34" s="38"/>
      <c r="SFA34" s="38"/>
      <c r="SFB34" s="38"/>
      <c r="SFC34" s="38"/>
      <c r="SFD34" s="38"/>
      <c r="SFE34" s="38"/>
      <c r="SFF34" s="38"/>
      <c r="SFG34" s="38"/>
      <c r="SFH34" s="38"/>
      <c r="SFI34" s="38"/>
      <c r="SFJ34" s="38"/>
      <c r="SFK34" s="38"/>
      <c r="SFL34" s="38"/>
      <c r="SFM34" s="38"/>
      <c r="SFN34" s="38"/>
      <c r="SFO34" s="38"/>
      <c r="SFP34" s="38"/>
      <c r="SFQ34" s="38"/>
      <c r="SFR34" s="38"/>
      <c r="SFS34" s="38"/>
      <c r="SFT34" s="38"/>
      <c r="SFU34" s="38"/>
      <c r="SFV34" s="38"/>
      <c r="SFW34" s="38"/>
      <c r="SFX34" s="38"/>
      <c r="SFY34" s="38"/>
      <c r="SFZ34" s="38"/>
      <c r="SGA34" s="38"/>
      <c r="SGB34" s="38"/>
      <c r="SGC34" s="38"/>
      <c r="SGD34" s="38"/>
      <c r="SGE34" s="38"/>
      <c r="SGF34" s="38"/>
      <c r="SGG34" s="38"/>
      <c r="SGH34" s="38"/>
      <c r="SGI34" s="38"/>
      <c r="SGJ34" s="38"/>
      <c r="SGK34" s="38"/>
      <c r="SGL34" s="38"/>
      <c r="SGM34" s="38"/>
      <c r="SGN34" s="38"/>
      <c r="SGO34" s="38"/>
      <c r="SGP34" s="38"/>
      <c r="SGQ34" s="38"/>
      <c r="SGR34" s="38"/>
      <c r="SGS34" s="38"/>
      <c r="SGT34" s="38"/>
      <c r="SGU34" s="38"/>
      <c r="SGV34" s="38"/>
      <c r="SGW34" s="38"/>
      <c r="SGX34" s="38"/>
      <c r="SGY34" s="38"/>
      <c r="SGZ34" s="38"/>
      <c r="SHA34" s="38"/>
      <c r="SHB34" s="38"/>
      <c r="SHC34" s="38"/>
      <c r="SHD34" s="38"/>
      <c r="SHE34" s="38"/>
      <c r="SHF34" s="38"/>
      <c r="SHG34" s="38"/>
      <c r="SHH34" s="38"/>
      <c r="SHI34" s="38"/>
      <c r="SHJ34" s="38"/>
      <c r="SHK34" s="38"/>
      <c r="SHL34" s="38"/>
      <c r="SHM34" s="38"/>
      <c r="SHN34" s="38"/>
      <c r="SHO34" s="38"/>
      <c r="SHP34" s="38"/>
      <c r="SHQ34" s="38"/>
      <c r="SHR34" s="38"/>
      <c r="SHS34" s="38"/>
      <c r="SHT34" s="38"/>
      <c r="SHU34" s="38"/>
      <c r="SHV34" s="38"/>
      <c r="SHW34" s="38"/>
      <c r="SHX34" s="38"/>
      <c r="SHY34" s="38"/>
      <c r="SHZ34" s="38"/>
      <c r="SIA34" s="38"/>
      <c r="SIB34" s="38"/>
      <c r="SIC34" s="38"/>
      <c r="SID34" s="38"/>
      <c r="SIE34" s="38"/>
      <c r="SIF34" s="38"/>
      <c r="SIG34" s="38"/>
      <c r="SIH34" s="38"/>
      <c r="SII34" s="38"/>
      <c r="SIJ34" s="38"/>
      <c r="SIK34" s="38"/>
      <c r="SIL34" s="38"/>
      <c r="SIM34" s="38"/>
      <c r="SIN34" s="38"/>
      <c r="SIO34" s="38"/>
      <c r="SIP34" s="38"/>
      <c r="SIQ34" s="38"/>
      <c r="SIR34" s="38"/>
      <c r="SIS34" s="38"/>
      <c r="SIT34" s="38"/>
      <c r="SIU34" s="38"/>
      <c r="SIV34" s="38"/>
      <c r="SIW34" s="38"/>
      <c r="SIX34" s="38"/>
      <c r="SIY34" s="38"/>
      <c r="SIZ34" s="38"/>
      <c r="SJA34" s="38"/>
      <c r="SJB34" s="38"/>
      <c r="SJC34" s="38"/>
      <c r="SJD34" s="38"/>
      <c r="SJE34" s="38"/>
      <c r="SJF34" s="38"/>
      <c r="SJG34" s="38"/>
      <c r="SJH34" s="38"/>
      <c r="SJI34" s="38"/>
      <c r="SJJ34" s="38"/>
      <c r="SJK34" s="38"/>
      <c r="SJL34" s="38"/>
      <c r="SJM34" s="38"/>
      <c r="SJN34" s="38"/>
      <c r="SJO34" s="38"/>
      <c r="SJP34" s="38"/>
      <c r="SJQ34" s="38"/>
      <c r="SJR34" s="38"/>
      <c r="SJS34" s="38"/>
      <c r="SJT34" s="38"/>
      <c r="SJU34" s="38"/>
      <c r="SJV34" s="38"/>
      <c r="SJW34" s="38"/>
      <c r="SJX34" s="38"/>
      <c r="SJY34" s="38"/>
      <c r="SJZ34" s="38"/>
      <c r="SKA34" s="38"/>
      <c r="SKB34" s="38"/>
      <c r="SKC34" s="38"/>
      <c r="SKD34" s="38"/>
      <c r="SKE34" s="38"/>
      <c r="SKF34" s="38"/>
      <c r="SKG34" s="38"/>
      <c r="SKH34" s="38"/>
      <c r="SKI34" s="38"/>
      <c r="SKJ34" s="38"/>
      <c r="SKK34" s="38"/>
      <c r="SKL34" s="38"/>
      <c r="SKM34" s="38"/>
      <c r="SKN34" s="38"/>
      <c r="SKO34" s="38"/>
      <c r="SKP34" s="38"/>
      <c r="SKQ34" s="38"/>
      <c r="SKR34" s="38"/>
      <c r="SKS34" s="38"/>
      <c r="SKT34" s="38"/>
      <c r="SKU34" s="38"/>
      <c r="SKV34" s="38"/>
      <c r="SKW34" s="38"/>
      <c r="SKX34" s="38"/>
      <c r="SKY34" s="38"/>
      <c r="SKZ34" s="38"/>
      <c r="SLA34" s="38"/>
      <c r="SLB34" s="38"/>
      <c r="SLC34" s="38"/>
      <c r="SLD34" s="38"/>
      <c r="SLE34" s="38"/>
      <c r="SLF34" s="38"/>
      <c r="SLG34" s="38"/>
      <c r="SLH34" s="38"/>
      <c r="SLI34" s="38"/>
      <c r="SLJ34" s="38"/>
      <c r="SLK34" s="38"/>
      <c r="SLL34" s="38"/>
      <c r="SLM34" s="38"/>
      <c r="SLN34" s="38"/>
      <c r="SLO34" s="38"/>
      <c r="SLP34" s="38"/>
      <c r="SLQ34" s="38"/>
      <c r="SLR34" s="38"/>
      <c r="SLS34" s="38"/>
      <c r="SLT34" s="38"/>
      <c r="SLU34" s="38"/>
      <c r="SLV34" s="38"/>
      <c r="SLW34" s="38"/>
      <c r="SLX34" s="38"/>
      <c r="SLY34" s="38"/>
      <c r="SLZ34" s="38"/>
      <c r="SMA34" s="38"/>
      <c r="SMB34" s="38"/>
      <c r="SMC34" s="38"/>
      <c r="SMD34" s="38"/>
      <c r="SME34" s="38"/>
      <c r="SMF34" s="38"/>
      <c r="SMG34" s="38"/>
      <c r="SMH34" s="38"/>
      <c r="SMI34" s="38"/>
      <c r="SMJ34" s="38"/>
      <c r="SMK34" s="38"/>
      <c r="SML34" s="38"/>
      <c r="SMM34" s="38"/>
      <c r="SMN34" s="38"/>
      <c r="SMO34" s="38"/>
      <c r="SMP34" s="38"/>
      <c r="SMQ34" s="38"/>
      <c r="SMR34" s="38"/>
      <c r="SMS34" s="38"/>
      <c r="SMT34" s="38"/>
      <c r="SMU34" s="38"/>
      <c r="SMV34" s="38"/>
      <c r="SMW34" s="38"/>
      <c r="SMX34" s="38"/>
      <c r="SMY34" s="38"/>
      <c r="SMZ34" s="38"/>
      <c r="SNA34" s="38"/>
      <c r="SNB34" s="38"/>
      <c r="SNC34" s="38"/>
      <c r="SND34" s="38"/>
      <c r="SNE34" s="38"/>
      <c r="SNF34" s="38"/>
      <c r="SNG34" s="38"/>
      <c r="SNH34" s="38"/>
      <c r="SNI34" s="38"/>
      <c r="SNJ34" s="38"/>
      <c r="SNK34" s="38"/>
      <c r="SNL34" s="38"/>
      <c r="SNM34" s="38"/>
      <c r="SNN34" s="38"/>
      <c r="SNO34" s="38"/>
      <c r="SNP34" s="38"/>
      <c r="SNQ34" s="38"/>
      <c r="SNR34" s="38"/>
      <c r="SNS34" s="38"/>
      <c r="SNT34" s="38"/>
      <c r="SNU34" s="38"/>
      <c r="SNV34" s="38"/>
      <c r="SNW34" s="38"/>
      <c r="SNX34" s="38"/>
      <c r="SNY34" s="38"/>
      <c r="SNZ34" s="38"/>
      <c r="SOA34" s="38"/>
      <c r="SOB34" s="38"/>
      <c r="SOC34" s="38"/>
      <c r="SOD34" s="38"/>
      <c r="SOE34" s="38"/>
      <c r="SOF34" s="38"/>
      <c r="SOG34" s="38"/>
      <c r="SOH34" s="38"/>
      <c r="SOI34" s="38"/>
      <c r="SOJ34" s="38"/>
      <c r="SOK34" s="38"/>
      <c r="SOL34" s="38"/>
      <c r="SOM34" s="38"/>
      <c r="SON34" s="38"/>
      <c r="SOO34" s="38"/>
      <c r="SOP34" s="38"/>
      <c r="SOQ34" s="38"/>
      <c r="SOR34" s="38"/>
      <c r="SOS34" s="38"/>
      <c r="SOT34" s="38"/>
      <c r="SOU34" s="38"/>
      <c r="SOV34" s="38"/>
      <c r="SOW34" s="38"/>
      <c r="SOX34" s="38"/>
      <c r="SOY34" s="38"/>
      <c r="SOZ34" s="38"/>
      <c r="SPA34" s="38"/>
      <c r="SPB34" s="38"/>
      <c r="SPC34" s="38"/>
      <c r="SPD34" s="38"/>
      <c r="SPE34" s="38"/>
      <c r="SPF34" s="38"/>
      <c r="SPG34" s="38"/>
      <c r="SPH34" s="38"/>
      <c r="SPI34" s="38"/>
      <c r="SPJ34" s="38"/>
      <c r="SPK34" s="38"/>
      <c r="SPL34" s="38"/>
      <c r="SPM34" s="38"/>
      <c r="SPN34" s="38"/>
      <c r="SPO34" s="38"/>
      <c r="SPP34" s="38"/>
      <c r="SPQ34" s="38"/>
      <c r="SPR34" s="38"/>
      <c r="SPS34" s="38"/>
      <c r="SPT34" s="38"/>
      <c r="SPU34" s="38"/>
      <c r="SPV34" s="38"/>
      <c r="SPW34" s="38"/>
      <c r="SPX34" s="38"/>
      <c r="SPY34" s="38"/>
      <c r="SPZ34" s="38"/>
      <c r="SQA34" s="38"/>
      <c r="SQB34" s="38"/>
      <c r="SQC34" s="38"/>
      <c r="SQD34" s="38"/>
      <c r="SQE34" s="38"/>
      <c r="SQF34" s="38"/>
      <c r="SQG34" s="38"/>
      <c r="SQH34" s="38"/>
      <c r="SQI34" s="38"/>
      <c r="SQJ34" s="38"/>
      <c r="SQK34" s="38"/>
      <c r="SQL34" s="38"/>
      <c r="SQM34" s="38"/>
      <c r="SQN34" s="38"/>
      <c r="SQO34" s="38"/>
      <c r="SQP34" s="38"/>
      <c r="SQQ34" s="38"/>
      <c r="SQR34" s="38"/>
      <c r="SQS34" s="38"/>
      <c r="SQT34" s="38"/>
      <c r="SQU34" s="38"/>
      <c r="SQV34" s="38"/>
      <c r="SQW34" s="38"/>
      <c r="SQX34" s="38"/>
      <c r="SQY34" s="38"/>
      <c r="SQZ34" s="38"/>
      <c r="SRA34" s="38"/>
      <c r="SRB34" s="38"/>
      <c r="SRC34" s="38"/>
      <c r="SRD34" s="38"/>
      <c r="SRE34" s="38"/>
      <c r="SRF34" s="38"/>
      <c r="SRG34" s="38"/>
      <c r="SRH34" s="38"/>
      <c r="SRI34" s="38"/>
      <c r="SRJ34" s="38"/>
      <c r="SRK34" s="38"/>
      <c r="SRL34" s="38"/>
      <c r="SRM34" s="38"/>
      <c r="SRN34" s="38"/>
      <c r="SRO34" s="38"/>
      <c r="SRP34" s="38"/>
      <c r="SRQ34" s="38"/>
      <c r="SRR34" s="38"/>
      <c r="SRS34" s="38"/>
      <c r="SRT34" s="38"/>
      <c r="SRU34" s="38"/>
      <c r="SRV34" s="38"/>
      <c r="SRW34" s="38"/>
      <c r="SRX34" s="38"/>
      <c r="SRY34" s="38"/>
      <c r="SRZ34" s="38"/>
      <c r="SSA34" s="38"/>
      <c r="SSB34" s="38"/>
      <c r="SSC34" s="38"/>
      <c r="SSD34" s="38"/>
      <c r="SSE34" s="38"/>
      <c r="SSF34" s="38"/>
      <c r="SSG34" s="38"/>
      <c r="SSH34" s="38"/>
      <c r="SSI34" s="38"/>
      <c r="SSJ34" s="38"/>
      <c r="SSK34" s="38"/>
      <c r="SSL34" s="38"/>
      <c r="SSM34" s="38"/>
      <c r="SSN34" s="38"/>
      <c r="SSO34" s="38"/>
      <c r="SSP34" s="38"/>
      <c r="SSQ34" s="38"/>
      <c r="SSR34" s="38"/>
      <c r="SSS34" s="38"/>
      <c r="SST34" s="38"/>
      <c r="SSU34" s="38"/>
      <c r="SSV34" s="38"/>
      <c r="SSW34" s="38"/>
      <c r="SSX34" s="38"/>
      <c r="SSY34" s="38"/>
      <c r="SSZ34" s="38"/>
      <c r="STA34" s="38"/>
      <c r="STB34" s="38"/>
      <c r="STC34" s="38"/>
      <c r="STD34" s="38"/>
      <c r="STE34" s="38"/>
      <c r="STF34" s="38"/>
      <c r="STG34" s="38"/>
      <c r="STH34" s="38"/>
      <c r="STI34" s="38"/>
      <c r="STJ34" s="38"/>
      <c r="STK34" s="38"/>
      <c r="STL34" s="38"/>
      <c r="STM34" s="38"/>
      <c r="STN34" s="38"/>
      <c r="STO34" s="38"/>
      <c r="STP34" s="38"/>
      <c r="STQ34" s="38"/>
      <c r="STR34" s="38"/>
      <c r="STS34" s="38"/>
      <c r="STT34" s="38"/>
      <c r="STU34" s="38"/>
      <c r="STV34" s="38"/>
      <c r="STW34" s="38"/>
      <c r="STX34" s="38"/>
      <c r="STY34" s="38"/>
      <c r="STZ34" s="38"/>
      <c r="SUA34" s="38"/>
      <c r="SUB34" s="38"/>
      <c r="SUC34" s="38"/>
      <c r="SUD34" s="38"/>
      <c r="SUE34" s="38"/>
      <c r="SUF34" s="38"/>
      <c r="SUG34" s="38"/>
      <c r="SUH34" s="38"/>
      <c r="SUI34" s="38"/>
      <c r="SUJ34" s="38"/>
      <c r="SUK34" s="38"/>
      <c r="SUL34" s="38"/>
      <c r="SUM34" s="38"/>
      <c r="SUN34" s="38"/>
      <c r="SUO34" s="38"/>
      <c r="SUP34" s="38"/>
      <c r="SUQ34" s="38"/>
      <c r="SUR34" s="38"/>
      <c r="SUS34" s="38"/>
      <c r="SUT34" s="38"/>
      <c r="SUU34" s="38"/>
      <c r="SUV34" s="38"/>
      <c r="SUW34" s="38"/>
      <c r="SUX34" s="38"/>
      <c r="SUY34" s="38"/>
      <c r="SUZ34" s="38"/>
      <c r="SVA34" s="38"/>
      <c r="SVB34" s="38"/>
      <c r="SVC34" s="38"/>
      <c r="SVD34" s="38"/>
      <c r="SVE34" s="38"/>
      <c r="SVF34" s="38"/>
      <c r="SVG34" s="38"/>
      <c r="SVH34" s="38"/>
      <c r="SVI34" s="38"/>
      <c r="SVJ34" s="38"/>
      <c r="SVK34" s="38"/>
      <c r="SVL34" s="38"/>
      <c r="SVM34" s="38"/>
      <c r="SVN34" s="38"/>
      <c r="SVO34" s="38"/>
      <c r="SVP34" s="38"/>
      <c r="SVQ34" s="38"/>
      <c r="SVR34" s="38"/>
      <c r="SVS34" s="38"/>
      <c r="SVT34" s="38"/>
      <c r="SVU34" s="38"/>
      <c r="SVV34" s="38"/>
      <c r="SVW34" s="38"/>
      <c r="SVX34" s="38"/>
      <c r="SVY34" s="38"/>
      <c r="SVZ34" s="38"/>
      <c r="SWA34" s="38"/>
      <c r="SWB34" s="38"/>
      <c r="SWC34" s="38"/>
      <c r="SWD34" s="38"/>
      <c r="SWE34" s="38"/>
      <c r="SWF34" s="38"/>
      <c r="SWG34" s="38"/>
      <c r="SWH34" s="38"/>
      <c r="SWI34" s="38"/>
      <c r="SWJ34" s="38"/>
      <c r="SWK34" s="38"/>
      <c r="SWL34" s="38"/>
      <c r="SWM34" s="38"/>
      <c r="SWN34" s="38"/>
      <c r="SWO34" s="38"/>
      <c r="SWP34" s="38"/>
      <c r="SWQ34" s="38"/>
      <c r="SWR34" s="38"/>
      <c r="SWS34" s="38"/>
      <c r="SWT34" s="38"/>
      <c r="SWU34" s="38"/>
      <c r="SWV34" s="38"/>
      <c r="SWW34" s="38"/>
      <c r="SWX34" s="38"/>
      <c r="SWY34" s="38"/>
      <c r="SWZ34" s="38"/>
      <c r="SXA34" s="38"/>
      <c r="SXB34" s="38"/>
      <c r="SXC34" s="38"/>
      <c r="SXD34" s="38"/>
      <c r="SXE34" s="38"/>
      <c r="SXF34" s="38"/>
      <c r="SXG34" s="38"/>
      <c r="SXH34" s="38"/>
      <c r="SXI34" s="38"/>
      <c r="SXJ34" s="38"/>
      <c r="SXK34" s="38"/>
      <c r="SXL34" s="38"/>
      <c r="SXM34" s="38"/>
      <c r="SXN34" s="38"/>
      <c r="SXO34" s="38"/>
      <c r="SXP34" s="38"/>
      <c r="SXQ34" s="38"/>
      <c r="SXR34" s="38"/>
      <c r="SXS34" s="38"/>
      <c r="SXT34" s="38"/>
      <c r="SXU34" s="38"/>
      <c r="SXV34" s="38"/>
      <c r="SXW34" s="38"/>
      <c r="SXX34" s="38"/>
      <c r="SXY34" s="38"/>
      <c r="SXZ34" s="38"/>
      <c r="SYA34" s="38"/>
      <c r="SYB34" s="38"/>
      <c r="SYC34" s="38"/>
      <c r="SYD34" s="38"/>
      <c r="SYE34" s="38"/>
      <c r="SYF34" s="38"/>
      <c r="SYG34" s="38"/>
      <c r="SYH34" s="38"/>
      <c r="SYI34" s="38"/>
      <c r="SYJ34" s="38"/>
      <c r="SYK34" s="38"/>
      <c r="SYL34" s="38"/>
      <c r="SYM34" s="38"/>
      <c r="SYN34" s="38"/>
      <c r="SYO34" s="38"/>
      <c r="SYP34" s="38"/>
      <c r="SYQ34" s="38"/>
      <c r="SYR34" s="38"/>
      <c r="SYS34" s="38"/>
      <c r="SYT34" s="38"/>
      <c r="SYU34" s="38"/>
      <c r="SYV34" s="38"/>
      <c r="SYW34" s="38"/>
      <c r="SYX34" s="38"/>
      <c r="SYY34" s="38"/>
      <c r="SYZ34" s="38"/>
      <c r="SZA34" s="38"/>
      <c r="SZB34" s="38"/>
      <c r="SZC34" s="38"/>
      <c r="SZD34" s="38"/>
      <c r="SZE34" s="38"/>
      <c r="SZF34" s="38"/>
      <c r="SZG34" s="38"/>
      <c r="SZH34" s="38"/>
      <c r="SZI34" s="38"/>
      <c r="SZJ34" s="38"/>
      <c r="SZK34" s="38"/>
      <c r="SZL34" s="38"/>
      <c r="SZM34" s="38"/>
      <c r="SZN34" s="38"/>
      <c r="SZO34" s="38"/>
      <c r="SZP34" s="38"/>
      <c r="SZQ34" s="38"/>
      <c r="SZR34" s="38"/>
      <c r="SZS34" s="38"/>
      <c r="SZT34" s="38"/>
      <c r="SZU34" s="38"/>
      <c r="SZV34" s="38"/>
      <c r="SZW34" s="38"/>
      <c r="SZX34" s="38"/>
      <c r="SZY34" s="38"/>
      <c r="SZZ34" s="38"/>
      <c r="TAA34" s="38"/>
      <c r="TAB34" s="38"/>
      <c r="TAC34" s="38"/>
      <c r="TAD34" s="38"/>
      <c r="TAE34" s="38"/>
      <c r="TAF34" s="38"/>
      <c r="TAG34" s="38"/>
      <c r="TAH34" s="38"/>
      <c r="TAI34" s="38"/>
      <c r="TAJ34" s="38"/>
      <c r="TAK34" s="38"/>
      <c r="TAL34" s="38"/>
      <c r="TAM34" s="38"/>
      <c r="TAN34" s="38"/>
      <c r="TAO34" s="38"/>
      <c r="TAP34" s="38"/>
      <c r="TAQ34" s="38"/>
      <c r="TAR34" s="38"/>
      <c r="TAS34" s="38"/>
      <c r="TAT34" s="38"/>
      <c r="TAU34" s="38"/>
      <c r="TAV34" s="38"/>
      <c r="TAW34" s="38"/>
      <c r="TAX34" s="38"/>
      <c r="TAY34" s="38"/>
      <c r="TAZ34" s="38"/>
      <c r="TBA34" s="38"/>
      <c r="TBB34" s="38"/>
      <c r="TBC34" s="38"/>
      <c r="TBD34" s="38"/>
      <c r="TBE34" s="38"/>
      <c r="TBF34" s="38"/>
      <c r="TBG34" s="38"/>
      <c r="TBH34" s="38"/>
      <c r="TBI34" s="38"/>
      <c r="TBJ34" s="38"/>
      <c r="TBK34" s="38"/>
      <c r="TBL34" s="38"/>
      <c r="TBM34" s="38"/>
      <c r="TBN34" s="38"/>
      <c r="TBO34" s="38"/>
      <c r="TBP34" s="38"/>
      <c r="TBQ34" s="38"/>
      <c r="TBR34" s="38"/>
      <c r="TBS34" s="38"/>
      <c r="TBT34" s="38"/>
      <c r="TBU34" s="38"/>
      <c r="TBV34" s="38"/>
      <c r="TBW34" s="38"/>
      <c r="TBX34" s="38"/>
      <c r="TBY34" s="38"/>
      <c r="TBZ34" s="38"/>
      <c r="TCA34" s="38"/>
      <c r="TCB34" s="38"/>
      <c r="TCC34" s="38"/>
      <c r="TCD34" s="38"/>
      <c r="TCE34" s="38"/>
      <c r="TCF34" s="38"/>
      <c r="TCG34" s="38"/>
      <c r="TCH34" s="38"/>
      <c r="TCI34" s="38"/>
      <c r="TCJ34" s="38"/>
      <c r="TCK34" s="38"/>
      <c r="TCL34" s="38"/>
      <c r="TCM34" s="38"/>
      <c r="TCN34" s="38"/>
      <c r="TCO34" s="38"/>
      <c r="TCP34" s="38"/>
      <c r="TCQ34" s="38"/>
      <c r="TCR34" s="38"/>
      <c r="TCS34" s="38"/>
      <c r="TCT34" s="38"/>
      <c r="TCU34" s="38"/>
      <c r="TCV34" s="38"/>
      <c r="TCW34" s="38"/>
      <c r="TCX34" s="38"/>
      <c r="TCY34" s="38"/>
      <c r="TCZ34" s="38"/>
      <c r="TDA34" s="38"/>
      <c r="TDB34" s="38"/>
      <c r="TDC34" s="38"/>
      <c r="TDD34" s="38"/>
      <c r="TDE34" s="38"/>
      <c r="TDF34" s="38"/>
      <c r="TDG34" s="38"/>
      <c r="TDH34" s="38"/>
      <c r="TDI34" s="38"/>
      <c r="TDJ34" s="38"/>
      <c r="TDK34" s="38"/>
      <c r="TDL34" s="38"/>
      <c r="TDM34" s="38"/>
      <c r="TDN34" s="38"/>
      <c r="TDO34" s="38"/>
      <c r="TDP34" s="38"/>
      <c r="TDQ34" s="38"/>
      <c r="TDR34" s="38"/>
      <c r="TDS34" s="38"/>
      <c r="TDT34" s="38"/>
      <c r="TDU34" s="38"/>
      <c r="TDV34" s="38"/>
      <c r="TDW34" s="38"/>
      <c r="TDX34" s="38"/>
      <c r="TDY34" s="38"/>
      <c r="TDZ34" s="38"/>
      <c r="TEA34" s="38"/>
      <c r="TEB34" s="38"/>
      <c r="TEC34" s="38"/>
      <c r="TED34" s="38"/>
      <c r="TEE34" s="38"/>
      <c r="TEF34" s="38"/>
      <c r="TEG34" s="38"/>
      <c r="TEH34" s="38"/>
      <c r="TEI34" s="38"/>
      <c r="TEJ34" s="38"/>
      <c r="TEK34" s="38"/>
      <c r="TEL34" s="38"/>
      <c r="TEM34" s="38"/>
      <c r="TEN34" s="38"/>
      <c r="TEO34" s="38"/>
      <c r="TEP34" s="38"/>
      <c r="TEQ34" s="38"/>
      <c r="TER34" s="38"/>
      <c r="TES34" s="38"/>
      <c r="TET34" s="38"/>
      <c r="TEU34" s="38"/>
      <c r="TEV34" s="38"/>
      <c r="TEW34" s="38"/>
      <c r="TEX34" s="38"/>
      <c r="TEY34" s="38"/>
      <c r="TEZ34" s="38"/>
      <c r="TFA34" s="38"/>
      <c r="TFB34" s="38"/>
      <c r="TFC34" s="38"/>
      <c r="TFD34" s="38"/>
      <c r="TFE34" s="38"/>
      <c r="TFF34" s="38"/>
      <c r="TFG34" s="38"/>
      <c r="TFH34" s="38"/>
      <c r="TFI34" s="38"/>
      <c r="TFJ34" s="38"/>
      <c r="TFK34" s="38"/>
      <c r="TFL34" s="38"/>
      <c r="TFM34" s="38"/>
      <c r="TFN34" s="38"/>
      <c r="TFO34" s="38"/>
      <c r="TFP34" s="38"/>
      <c r="TFQ34" s="38"/>
      <c r="TFR34" s="38"/>
      <c r="TFS34" s="38"/>
      <c r="TFT34" s="38"/>
      <c r="TFU34" s="38"/>
      <c r="TFV34" s="38"/>
      <c r="TFW34" s="38"/>
      <c r="TFX34" s="38"/>
      <c r="TFY34" s="38"/>
      <c r="TFZ34" s="38"/>
      <c r="TGA34" s="38"/>
      <c r="TGB34" s="38"/>
      <c r="TGC34" s="38"/>
      <c r="TGD34" s="38"/>
      <c r="TGE34" s="38"/>
      <c r="TGF34" s="38"/>
      <c r="TGG34" s="38"/>
      <c r="TGH34" s="38"/>
      <c r="TGI34" s="38"/>
      <c r="TGJ34" s="38"/>
      <c r="TGK34" s="38"/>
      <c r="TGL34" s="38"/>
      <c r="TGM34" s="38"/>
      <c r="TGN34" s="38"/>
      <c r="TGO34" s="38"/>
      <c r="TGP34" s="38"/>
      <c r="TGQ34" s="38"/>
      <c r="TGR34" s="38"/>
      <c r="TGS34" s="38"/>
      <c r="TGT34" s="38"/>
      <c r="TGU34" s="38"/>
      <c r="TGV34" s="38"/>
      <c r="TGW34" s="38"/>
      <c r="TGX34" s="38"/>
      <c r="TGY34" s="38"/>
      <c r="TGZ34" s="38"/>
      <c r="THA34" s="38"/>
      <c r="THB34" s="38"/>
      <c r="THC34" s="38"/>
      <c r="THD34" s="38"/>
      <c r="THE34" s="38"/>
      <c r="THF34" s="38"/>
      <c r="THG34" s="38"/>
      <c r="THH34" s="38"/>
      <c r="THI34" s="38"/>
      <c r="THJ34" s="38"/>
      <c r="THK34" s="38"/>
      <c r="THL34" s="38"/>
      <c r="THM34" s="38"/>
      <c r="THN34" s="38"/>
      <c r="THO34" s="38"/>
      <c r="THP34" s="38"/>
      <c r="THQ34" s="38"/>
      <c r="THR34" s="38"/>
      <c r="THS34" s="38"/>
      <c r="THT34" s="38"/>
      <c r="THU34" s="38"/>
      <c r="THV34" s="38"/>
      <c r="THW34" s="38"/>
      <c r="THX34" s="38"/>
      <c r="THY34" s="38"/>
      <c r="THZ34" s="38"/>
      <c r="TIA34" s="38"/>
      <c r="TIB34" s="38"/>
      <c r="TIC34" s="38"/>
      <c r="TID34" s="38"/>
      <c r="TIE34" s="38"/>
      <c r="TIF34" s="38"/>
      <c r="TIG34" s="38"/>
      <c r="TIH34" s="38"/>
      <c r="TII34" s="38"/>
      <c r="TIJ34" s="38"/>
      <c r="TIK34" s="38"/>
      <c r="TIL34" s="38"/>
      <c r="TIM34" s="38"/>
      <c r="TIN34" s="38"/>
      <c r="TIO34" s="38"/>
      <c r="TIP34" s="38"/>
      <c r="TIQ34" s="38"/>
      <c r="TIR34" s="38"/>
      <c r="TIS34" s="38"/>
      <c r="TIT34" s="38"/>
      <c r="TIU34" s="38"/>
      <c r="TIV34" s="38"/>
      <c r="TIW34" s="38"/>
      <c r="TIX34" s="38"/>
      <c r="TIY34" s="38"/>
      <c r="TIZ34" s="38"/>
      <c r="TJA34" s="38"/>
      <c r="TJB34" s="38"/>
      <c r="TJC34" s="38"/>
      <c r="TJD34" s="38"/>
      <c r="TJE34" s="38"/>
      <c r="TJF34" s="38"/>
      <c r="TJG34" s="38"/>
      <c r="TJH34" s="38"/>
      <c r="TJI34" s="38"/>
      <c r="TJJ34" s="38"/>
      <c r="TJK34" s="38"/>
      <c r="TJL34" s="38"/>
      <c r="TJM34" s="38"/>
      <c r="TJN34" s="38"/>
      <c r="TJO34" s="38"/>
      <c r="TJP34" s="38"/>
      <c r="TJQ34" s="38"/>
      <c r="TJR34" s="38"/>
      <c r="TJS34" s="38"/>
      <c r="TJT34" s="38"/>
      <c r="TJU34" s="38"/>
      <c r="TJV34" s="38"/>
      <c r="TJW34" s="38"/>
      <c r="TJX34" s="38"/>
      <c r="TJY34" s="38"/>
      <c r="TJZ34" s="38"/>
      <c r="TKA34" s="38"/>
      <c r="TKB34" s="38"/>
      <c r="TKC34" s="38"/>
      <c r="TKD34" s="38"/>
      <c r="TKE34" s="38"/>
      <c r="TKF34" s="38"/>
      <c r="TKG34" s="38"/>
      <c r="TKH34" s="38"/>
      <c r="TKI34" s="38"/>
      <c r="TKJ34" s="38"/>
      <c r="TKK34" s="38"/>
      <c r="TKL34" s="38"/>
      <c r="TKM34" s="38"/>
      <c r="TKN34" s="38"/>
      <c r="TKO34" s="38"/>
      <c r="TKP34" s="38"/>
      <c r="TKQ34" s="38"/>
      <c r="TKR34" s="38"/>
      <c r="TKS34" s="38"/>
      <c r="TKT34" s="38"/>
      <c r="TKU34" s="38"/>
      <c r="TKV34" s="38"/>
      <c r="TKW34" s="38"/>
      <c r="TKX34" s="38"/>
      <c r="TKY34" s="38"/>
      <c r="TKZ34" s="38"/>
      <c r="TLA34" s="38"/>
      <c r="TLB34" s="38"/>
      <c r="TLC34" s="38"/>
      <c r="TLD34" s="38"/>
      <c r="TLE34" s="38"/>
      <c r="TLF34" s="38"/>
      <c r="TLG34" s="38"/>
      <c r="TLH34" s="38"/>
      <c r="TLI34" s="38"/>
      <c r="TLJ34" s="38"/>
      <c r="TLK34" s="38"/>
      <c r="TLL34" s="38"/>
      <c r="TLM34" s="38"/>
      <c r="TLN34" s="38"/>
      <c r="TLO34" s="38"/>
      <c r="TLP34" s="38"/>
      <c r="TLQ34" s="38"/>
      <c r="TLR34" s="38"/>
      <c r="TLS34" s="38"/>
      <c r="TLT34" s="38"/>
      <c r="TLU34" s="38"/>
      <c r="TLV34" s="38"/>
      <c r="TLW34" s="38"/>
      <c r="TLX34" s="38"/>
      <c r="TLY34" s="38"/>
      <c r="TLZ34" s="38"/>
      <c r="TMA34" s="38"/>
      <c r="TMB34" s="38"/>
      <c r="TMC34" s="38"/>
      <c r="TMD34" s="38"/>
      <c r="TME34" s="38"/>
      <c r="TMF34" s="38"/>
      <c r="TMG34" s="38"/>
      <c r="TMH34" s="38"/>
      <c r="TMI34" s="38"/>
      <c r="TMJ34" s="38"/>
      <c r="TMK34" s="38"/>
      <c r="TML34" s="38"/>
      <c r="TMM34" s="38"/>
      <c r="TMN34" s="38"/>
      <c r="TMO34" s="38"/>
      <c r="TMP34" s="38"/>
      <c r="TMQ34" s="38"/>
      <c r="TMR34" s="38"/>
      <c r="TMS34" s="38"/>
      <c r="TMT34" s="38"/>
      <c r="TMU34" s="38"/>
      <c r="TMV34" s="38"/>
      <c r="TMW34" s="38"/>
      <c r="TMX34" s="38"/>
      <c r="TMY34" s="38"/>
      <c r="TMZ34" s="38"/>
      <c r="TNA34" s="38"/>
      <c r="TNB34" s="38"/>
      <c r="TNC34" s="38"/>
      <c r="TND34" s="38"/>
      <c r="TNE34" s="38"/>
      <c r="TNF34" s="38"/>
      <c r="TNG34" s="38"/>
      <c r="TNH34" s="38"/>
      <c r="TNI34" s="38"/>
      <c r="TNJ34" s="38"/>
      <c r="TNK34" s="38"/>
      <c r="TNL34" s="38"/>
      <c r="TNM34" s="38"/>
      <c r="TNN34" s="38"/>
      <c r="TNO34" s="38"/>
      <c r="TNP34" s="38"/>
      <c r="TNQ34" s="38"/>
      <c r="TNR34" s="38"/>
      <c r="TNS34" s="38"/>
      <c r="TNT34" s="38"/>
      <c r="TNU34" s="38"/>
      <c r="TNV34" s="38"/>
      <c r="TNW34" s="38"/>
      <c r="TNX34" s="38"/>
      <c r="TNY34" s="38"/>
      <c r="TNZ34" s="38"/>
      <c r="TOA34" s="38"/>
      <c r="TOB34" s="38"/>
      <c r="TOC34" s="38"/>
      <c r="TOD34" s="38"/>
      <c r="TOE34" s="38"/>
      <c r="TOF34" s="38"/>
      <c r="TOG34" s="38"/>
      <c r="TOH34" s="38"/>
      <c r="TOI34" s="38"/>
      <c r="TOJ34" s="38"/>
      <c r="TOK34" s="38"/>
      <c r="TOL34" s="38"/>
      <c r="TOM34" s="38"/>
      <c r="TON34" s="38"/>
      <c r="TOO34" s="38"/>
      <c r="TOP34" s="38"/>
      <c r="TOQ34" s="38"/>
      <c r="TOR34" s="38"/>
      <c r="TOS34" s="38"/>
      <c r="TOT34" s="38"/>
      <c r="TOU34" s="38"/>
      <c r="TOV34" s="38"/>
      <c r="TOW34" s="38"/>
      <c r="TOX34" s="38"/>
      <c r="TOY34" s="38"/>
      <c r="TOZ34" s="38"/>
      <c r="TPA34" s="38"/>
      <c r="TPB34" s="38"/>
      <c r="TPC34" s="38"/>
      <c r="TPD34" s="38"/>
      <c r="TPE34" s="38"/>
      <c r="TPF34" s="38"/>
      <c r="TPG34" s="38"/>
      <c r="TPH34" s="38"/>
      <c r="TPI34" s="38"/>
      <c r="TPJ34" s="38"/>
      <c r="TPK34" s="38"/>
      <c r="TPL34" s="38"/>
      <c r="TPM34" s="38"/>
      <c r="TPN34" s="38"/>
      <c r="TPO34" s="38"/>
      <c r="TPP34" s="38"/>
      <c r="TPQ34" s="38"/>
      <c r="TPR34" s="38"/>
      <c r="TPS34" s="38"/>
      <c r="TPT34" s="38"/>
      <c r="TPU34" s="38"/>
      <c r="TPV34" s="38"/>
      <c r="TPW34" s="38"/>
      <c r="TPX34" s="38"/>
      <c r="TPY34" s="38"/>
      <c r="TPZ34" s="38"/>
      <c r="TQA34" s="38"/>
      <c r="TQB34" s="38"/>
      <c r="TQC34" s="38"/>
      <c r="TQD34" s="38"/>
      <c r="TQE34" s="38"/>
      <c r="TQF34" s="38"/>
      <c r="TQG34" s="38"/>
      <c r="TQH34" s="38"/>
      <c r="TQI34" s="38"/>
      <c r="TQJ34" s="38"/>
      <c r="TQK34" s="38"/>
      <c r="TQL34" s="38"/>
      <c r="TQM34" s="38"/>
      <c r="TQN34" s="38"/>
      <c r="TQO34" s="38"/>
      <c r="TQP34" s="38"/>
      <c r="TQQ34" s="38"/>
      <c r="TQR34" s="38"/>
      <c r="TQS34" s="38"/>
      <c r="TQT34" s="38"/>
      <c r="TQU34" s="38"/>
      <c r="TQV34" s="38"/>
      <c r="TQW34" s="38"/>
      <c r="TQX34" s="38"/>
      <c r="TQY34" s="38"/>
      <c r="TQZ34" s="38"/>
      <c r="TRA34" s="38"/>
      <c r="TRB34" s="38"/>
      <c r="TRC34" s="38"/>
      <c r="TRD34" s="38"/>
      <c r="TRE34" s="38"/>
      <c r="TRF34" s="38"/>
      <c r="TRG34" s="38"/>
      <c r="TRH34" s="38"/>
      <c r="TRI34" s="38"/>
      <c r="TRJ34" s="38"/>
      <c r="TRK34" s="38"/>
      <c r="TRL34" s="38"/>
      <c r="TRM34" s="38"/>
      <c r="TRN34" s="38"/>
      <c r="TRO34" s="38"/>
      <c r="TRP34" s="38"/>
      <c r="TRQ34" s="38"/>
      <c r="TRR34" s="38"/>
      <c r="TRS34" s="38"/>
      <c r="TRT34" s="38"/>
      <c r="TRU34" s="38"/>
      <c r="TRV34" s="38"/>
      <c r="TRW34" s="38"/>
      <c r="TRX34" s="38"/>
      <c r="TRY34" s="38"/>
      <c r="TRZ34" s="38"/>
      <c r="TSA34" s="38"/>
      <c r="TSB34" s="38"/>
      <c r="TSC34" s="38"/>
      <c r="TSD34" s="38"/>
      <c r="TSE34" s="38"/>
      <c r="TSF34" s="38"/>
      <c r="TSG34" s="38"/>
      <c r="TSH34" s="38"/>
      <c r="TSI34" s="38"/>
      <c r="TSJ34" s="38"/>
      <c r="TSK34" s="38"/>
      <c r="TSL34" s="38"/>
      <c r="TSM34" s="38"/>
      <c r="TSN34" s="38"/>
      <c r="TSO34" s="38"/>
      <c r="TSP34" s="38"/>
      <c r="TSQ34" s="38"/>
      <c r="TSR34" s="38"/>
      <c r="TSS34" s="38"/>
      <c r="TST34" s="38"/>
      <c r="TSU34" s="38"/>
      <c r="TSV34" s="38"/>
      <c r="TSW34" s="38"/>
      <c r="TSX34" s="38"/>
      <c r="TSY34" s="38"/>
      <c r="TSZ34" s="38"/>
      <c r="TTA34" s="38"/>
      <c r="TTB34" s="38"/>
      <c r="TTC34" s="38"/>
      <c r="TTD34" s="38"/>
      <c r="TTE34" s="38"/>
      <c r="TTF34" s="38"/>
      <c r="TTG34" s="38"/>
      <c r="TTH34" s="38"/>
      <c r="TTI34" s="38"/>
      <c r="TTJ34" s="38"/>
      <c r="TTK34" s="38"/>
      <c r="TTL34" s="38"/>
      <c r="TTM34" s="38"/>
      <c r="TTN34" s="38"/>
      <c r="TTO34" s="38"/>
      <c r="TTP34" s="38"/>
      <c r="TTQ34" s="38"/>
      <c r="TTR34" s="38"/>
      <c r="TTS34" s="38"/>
      <c r="TTT34" s="38"/>
      <c r="TTU34" s="38"/>
      <c r="TTV34" s="38"/>
      <c r="TTW34" s="38"/>
      <c r="TTX34" s="38"/>
      <c r="TTY34" s="38"/>
      <c r="TTZ34" s="38"/>
      <c r="TUA34" s="38"/>
      <c r="TUB34" s="38"/>
      <c r="TUC34" s="38"/>
      <c r="TUD34" s="38"/>
      <c r="TUE34" s="38"/>
      <c r="TUF34" s="38"/>
      <c r="TUG34" s="38"/>
      <c r="TUH34" s="38"/>
      <c r="TUI34" s="38"/>
      <c r="TUJ34" s="38"/>
      <c r="TUK34" s="38"/>
      <c r="TUL34" s="38"/>
      <c r="TUM34" s="38"/>
      <c r="TUN34" s="38"/>
      <c r="TUO34" s="38"/>
      <c r="TUP34" s="38"/>
      <c r="TUQ34" s="38"/>
      <c r="TUR34" s="38"/>
      <c r="TUS34" s="38"/>
      <c r="TUT34" s="38"/>
      <c r="TUU34" s="38"/>
      <c r="TUV34" s="38"/>
      <c r="TUW34" s="38"/>
      <c r="TUX34" s="38"/>
      <c r="TUY34" s="38"/>
      <c r="TUZ34" s="38"/>
      <c r="TVA34" s="38"/>
      <c r="TVB34" s="38"/>
      <c r="TVC34" s="38"/>
      <c r="TVD34" s="38"/>
      <c r="TVE34" s="38"/>
      <c r="TVF34" s="38"/>
      <c r="TVG34" s="38"/>
      <c r="TVH34" s="38"/>
      <c r="TVI34" s="38"/>
      <c r="TVJ34" s="38"/>
      <c r="TVK34" s="38"/>
      <c r="TVL34" s="38"/>
      <c r="TVM34" s="38"/>
      <c r="TVN34" s="38"/>
      <c r="TVO34" s="38"/>
      <c r="TVP34" s="38"/>
      <c r="TVQ34" s="38"/>
      <c r="TVR34" s="38"/>
      <c r="TVS34" s="38"/>
      <c r="TVT34" s="38"/>
      <c r="TVU34" s="38"/>
      <c r="TVV34" s="38"/>
      <c r="TVW34" s="38"/>
      <c r="TVX34" s="38"/>
      <c r="TVY34" s="38"/>
      <c r="TVZ34" s="38"/>
      <c r="TWA34" s="38"/>
      <c r="TWB34" s="38"/>
      <c r="TWC34" s="38"/>
      <c r="TWD34" s="38"/>
      <c r="TWE34" s="38"/>
      <c r="TWF34" s="38"/>
      <c r="TWG34" s="38"/>
      <c r="TWH34" s="38"/>
      <c r="TWI34" s="38"/>
      <c r="TWJ34" s="38"/>
      <c r="TWK34" s="38"/>
      <c r="TWL34" s="38"/>
      <c r="TWM34" s="38"/>
      <c r="TWN34" s="38"/>
      <c r="TWO34" s="38"/>
      <c r="TWP34" s="38"/>
      <c r="TWQ34" s="38"/>
      <c r="TWR34" s="38"/>
      <c r="TWS34" s="38"/>
      <c r="TWT34" s="38"/>
      <c r="TWU34" s="38"/>
      <c r="TWV34" s="38"/>
      <c r="TWW34" s="38"/>
      <c r="TWX34" s="38"/>
      <c r="TWY34" s="38"/>
      <c r="TWZ34" s="38"/>
      <c r="TXA34" s="38"/>
      <c r="TXB34" s="38"/>
      <c r="TXC34" s="38"/>
      <c r="TXD34" s="38"/>
      <c r="TXE34" s="38"/>
      <c r="TXF34" s="38"/>
      <c r="TXG34" s="38"/>
      <c r="TXH34" s="38"/>
      <c r="TXI34" s="38"/>
      <c r="TXJ34" s="38"/>
      <c r="TXK34" s="38"/>
      <c r="TXL34" s="38"/>
      <c r="TXM34" s="38"/>
      <c r="TXN34" s="38"/>
      <c r="TXO34" s="38"/>
      <c r="TXP34" s="38"/>
      <c r="TXQ34" s="38"/>
      <c r="TXR34" s="38"/>
      <c r="TXS34" s="38"/>
      <c r="TXT34" s="38"/>
      <c r="TXU34" s="38"/>
      <c r="TXV34" s="38"/>
      <c r="TXW34" s="38"/>
      <c r="TXX34" s="38"/>
      <c r="TXY34" s="38"/>
      <c r="TXZ34" s="38"/>
      <c r="TYA34" s="38"/>
      <c r="TYB34" s="38"/>
      <c r="TYC34" s="38"/>
      <c r="TYD34" s="38"/>
      <c r="TYE34" s="38"/>
      <c r="TYF34" s="38"/>
      <c r="TYG34" s="38"/>
      <c r="TYH34" s="38"/>
      <c r="TYI34" s="38"/>
      <c r="TYJ34" s="38"/>
      <c r="TYK34" s="38"/>
      <c r="TYL34" s="38"/>
      <c r="TYM34" s="38"/>
      <c r="TYN34" s="38"/>
      <c r="TYO34" s="38"/>
      <c r="TYP34" s="38"/>
      <c r="TYQ34" s="38"/>
      <c r="TYR34" s="38"/>
      <c r="TYS34" s="38"/>
      <c r="TYT34" s="38"/>
      <c r="TYU34" s="38"/>
      <c r="TYV34" s="38"/>
      <c r="TYW34" s="38"/>
      <c r="TYX34" s="38"/>
      <c r="TYY34" s="38"/>
      <c r="TYZ34" s="38"/>
      <c r="TZA34" s="38"/>
      <c r="TZB34" s="38"/>
      <c r="TZC34" s="38"/>
      <c r="TZD34" s="38"/>
      <c r="TZE34" s="38"/>
      <c r="TZF34" s="38"/>
      <c r="TZG34" s="38"/>
      <c r="TZH34" s="38"/>
      <c r="TZI34" s="38"/>
      <c r="TZJ34" s="38"/>
      <c r="TZK34" s="38"/>
      <c r="TZL34" s="38"/>
      <c r="TZM34" s="38"/>
      <c r="TZN34" s="38"/>
      <c r="TZO34" s="38"/>
      <c r="TZP34" s="38"/>
      <c r="TZQ34" s="38"/>
      <c r="TZR34" s="38"/>
      <c r="TZS34" s="38"/>
      <c r="TZT34" s="38"/>
      <c r="TZU34" s="38"/>
      <c r="TZV34" s="38"/>
      <c r="TZW34" s="38"/>
      <c r="TZX34" s="38"/>
      <c r="TZY34" s="38"/>
      <c r="TZZ34" s="38"/>
      <c r="UAA34" s="38"/>
      <c r="UAB34" s="38"/>
      <c r="UAC34" s="38"/>
      <c r="UAD34" s="38"/>
      <c r="UAE34" s="38"/>
      <c r="UAF34" s="38"/>
      <c r="UAG34" s="38"/>
      <c r="UAH34" s="38"/>
      <c r="UAI34" s="38"/>
      <c r="UAJ34" s="38"/>
      <c r="UAK34" s="38"/>
      <c r="UAL34" s="38"/>
      <c r="UAM34" s="38"/>
      <c r="UAN34" s="38"/>
      <c r="UAO34" s="38"/>
      <c r="UAP34" s="38"/>
      <c r="UAQ34" s="38"/>
      <c r="UAR34" s="38"/>
      <c r="UAS34" s="38"/>
      <c r="UAT34" s="38"/>
      <c r="UAU34" s="38"/>
      <c r="UAV34" s="38"/>
      <c r="UAW34" s="38"/>
      <c r="UAX34" s="38"/>
      <c r="UAY34" s="38"/>
      <c r="UAZ34" s="38"/>
      <c r="UBA34" s="38"/>
      <c r="UBB34" s="38"/>
      <c r="UBC34" s="38"/>
      <c r="UBD34" s="38"/>
      <c r="UBE34" s="38"/>
      <c r="UBF34" s="38"/>
      <c r="UBG34" s="38"/>
      <c r="UBH34" s="38"/>
      <c r="UBI34" s="38"/>
      <c r="UBJ34" s="38"/>
      <c r="UBK34" s="38"/>
      <c r="UBL34" s="38"/>
      <c r="UBM34" s="38"/>
      <c r="UBN34" s="38"/>
      <c r="UBO34" s="38"/>
      <c r="UBP34" s="38"/>
      <c r="UBQ34" s="38"/>
      <c r="UBR34" s="38"/>
      <c r="UBS34" s="38"/>
      <c r="UBT34" s="38"/>
      <c r="UBU34" s="38"/>
      <c r="UBV34" s="38"/>
      <c r="UBW34" s="38"/>
      <c r="UBX34" s="38"/>
      <c r="UBY34" s="38"/>
      <c r="UBZ34" s="38"/>
      <c r="UCA34" s="38"/>
      <c r="UCB34" s="38"/>
      <c r="UCC34" s="38"/>
      <c r="UCD34" s="38"/>
      <c r="UCE34" s="38"/>
      <c r="UCF34" s="38"/>
      <c r="UCG34" s="38"/>
      <c r="UCH34" s="38"/>
      <c r="UCI34" s="38"/>
      <c r="UCJ34" s="38"/>
      <c r="UCK34" s="38"/>
      <c r="UCL34" s="38"/>
      <c r="UCM34" s="38"/>
      <c r="UCN34" s="38"/>
      <c r="UCO34" s="38"/>
      <c r="UCP34" s="38"/>
      <c r="UCQ34" s="38"/>
      <c r="UCR34" s="38"/>
      <c r="UCS34" s="38"/>
      <c r="UCT34" s="38"/>
      <c r="UCU34" s="38"/>
      <c r="UCV34" s="38"/>
      <c r="UCW34" s="38"/>
      <c r="UCX34" s="38"/>
      <c r="UCY34" s="38"/>
      <c r="UCZ34" s="38"/>
      <c r="UDA34" s="38"/>
      <c r="UDB34" s="38"/>
      <c r="UDC34" s="38"/>
      <c r="UDD34" s="38"/>
      <c r="UDE34" s="38"/>
      <c r="UDF34" s="38"/>
      <c r="UDG34" s="38"/>
      <c r="UDH34" s="38"/>
      <c r="UDI34" s="38"/>
      <c r="UDJ34" s="38"/>
      <c r="UDK34" s="38"/>
      <c r="UDL34" s="38"/>
      <c r="UDM34" s="38"/>
      <c r="UDN34" s="38"/>
      <c r="UDO34" s="38"/>
      <c r="UDP34" s="38"/>
      <c r="UDQ34" s="38"/>
      <c r="UDR34" s="38"/>
      <c r="UDS34" s="38"/>
      <c r="UDT34" s="38"/>
      <c r="UDU34" s="38"/>
      <c r="UDV34" s="38"/>
      <c r="UDW34" s="38"/>
      <c r="UDX34" s="38"/>
      <c r="UDY34" s="38"/>
      <c r="UDZ34" s="38"/>
      <c r="UEA34" s="38"/>
      <c r="UEB34" s="38"/>
      <c r="UEC34" s="38"/>
      <c r="UED34" s="38"/>
      <c r="UEE34" s="38"/>
      <c r="UEF34" s="38"/>
      <c r="UEG34" s="38"/>
      <c r="UEH34" s="38"/>
      <c r="UEI34" s="38"/>
      <c r="UEJ34" s="38"/>
      <c r="UEK34" s="38"/>
      <c r="UEL34" s="38"/>
      <c r="UEM34" s="38"/>
      <c r="UEN34" s="38"/>
      <c r="UEO34" s="38"/>
      <c r="UEP34" s="38"/>
      <c r="UEQ34" s="38"/>
      <c r="UER34" s="38"/>
      <c r="UES34" s="38"/>
      <c r="UET34" s="38"/>
      <c r="UEU34" s="38"/>
      <c r="UEV34" s="38"/>
      <c r="UEW34" s="38"/>
      <c r="UEX34" s="38"/>
      <c r="UEY34" s="38"/>
      <c r="UEZ34" s="38"/>
      <c r="UFA34" s="38"/>
      <c r="UFB34" s="38"/>
      <c r="UFC34" s="38"/>
      <c r="UFD34" s="38"/>
      <c r="UFE34" s="38"/>
      <c r="UFF34" s="38"/>
      <c r="UFG34" s="38"/>
      <c r="UFH34" s="38"/>
      <c r="UFI34" s="38"/>
      <c r="UFJ34" s="38"/>
      <c r="UFK34" s="38"/>
      <c r="UFL34" s="38"/>
      <c r="UFM34" s="38"/>
      <c r="UFN34" s="38"/>
      <c r="UFO34" s="38"/>
      <c r="UFP34" s="38"/>
      <c r="UFQ34" s="38"/>
      <c r="UFR34" s="38"/>
      <c r="UFS34" s="38"/>
      <c r="UFT34" s="38"/>
      <c r="UFU34" s="38"/>
      <c r="UFV34" s="38"/>
      <c r="UFW34" s="38"/>
      <c r="UFX34" s="38"/>
      <c r="UFY34" s="38"/>
      <c r="UFZ34" s="38"/>
      <c r="UGA34" s="38"/>
      <c r="UGB34" s="38"/>
      <c r="UGC34" s="38"/>
      <c r="UGD34" s="38"/>
      <c r="UGE34" s="38"/>
      <c r="UGF34" s="38"/>
      <c r="UGG34" s="38"/>
      <c r="UGH34" s="38"/>
      <c r="UGI34" s="38"/>
      <c r="UGJ34" s="38"/>
      <c r="UGK34" s="38"/>
      <c r="UGL34" s="38"/>
      <c r="UGM34" s="38"/>
      <c r="UGN34" s="38"/>
      <c r="UGO34" s="38"/>
      <c r="UGP34" s="38"/>
      <c r="UGQ34" s="38"/>
      <c r="UGR34" s="38"/>
      <c r="UGS34" s="38"/>
      <c r="UGT34" s="38"/>
      <c r="UGU34" s="38"/>
      <c r="UGV34" s="38"/>
      <c r="UGW34" s="38"/>
      <c r="UGX34" s="38"/>
      <c r="UGY34" s="38"/>
      <c r="UGZ34" s="38"/>
      <c r="UHA34" s="38"/>
      <c r="UHB34" s="38"/>
      <c r="UHC34" s="38"/>
      <c r="UHD34" s="38"/>
      <c r="UHE34" s="38"/>
      <c r="UHF34" s="38"/>
      <c r="UHG34" s="38"/>
      <c r="UHH34" s="38"/>
      <c r="UHI34" s="38"/>
      <c r="UHJ34" s="38"/>
      <c r="UHK34" s="38"/>
      <c r="UHL34" s="38"/>
      <c r="UHM34" s="38"/>
      <c r="UHN34" s="38"/>
      <c r="UHO34" s="38"/>
      <c r="UHP34" s="38"/>
      <c r="UHQ34" s="38"/>
      <c r="UHR34" s="38"/>
      <c r="UHS34" s="38"/>
      <c r="UHT34" s="38"/>
      <c r="UHU34" s="38"/>
      <c r="UHV34" s="38"/>
      <c r="UHW34" s="38"/>
      <c r="UHX34" s="38"/>
      <c r="UHY34" s="38"/>
      <c r="UHZ34" s="38"/>
      <c r="UIA34" s="38"/>
      <c r="UIB34" s="38"/>
      <c r="UIC34" s="38"/>
      <c r="UID34" s="38"/>
      <c r="UIE34" s="38"/>
      <c r="UIF34" s="38"/>
      <c r="UIG34" s="38"/>
      <c r="UIH34" s="38"/>
      <c r="UII34" s="38"/>
      <c r="UIJ34" s="38"/>
      <c r="UIK34" s="38"/>
      <c r="UIL34" s="38"/>
      <c r="UIM34" s="38"/>
      <c r="UIN34" s="38"/>
      <c r="UIO34" s="38"/>
      <c r="UIP34" s="38"/>
      <c r="UIQ34" s="38"/>
      <c r="UIR34" s="38"/>
      <c r="UIS34" s="38"/>
      <c r="UIT34" s="38"/>
      <c r="UIU34" s="38"/>
      <c r="UIV34" s="38"/>
      <c r="UIW34" s="38"/>
      <c r="UIX34" s="38"/>
      <c r="UIY34" s="38"/>
      <c r="UIZ34" s="38"/>
      <c r="UJA34" s="38"/>
      <c r="UJB34" s="38"/>
      <c r="UJC34" s="38"/>
      <c r="UJD34" s="38"/>
      <c r="UJE34" s="38"/>
      <c r="UJF34" s="38"/>
      <c r="UJG34" s="38"/>
      <c r="UJH34" s="38"/>
      <c r="UJI34" s="38"/>
      <c r="UJJ34" s="38"/>
      <c r="UJK34" s="38"/>
      <c r="UJL34" s="38"/>
      <c r="UJM34" s="38"/>
      <c r="UJN34" s="38"/>
      <c r="UJO34" s="38"/>
      <c r="UJP34" s="38"/>
      <c r="UJQ34" s="38"/>
      <c r="UJR34" s="38"/>
      <c r="UJS34" s="38"/>
      <c r="UJT34" s="38"/>
      <c r="UJU34" s="38"/>
      <c r="UJV34" s="38"/>
      <c r="UJW34" s="38"/>
      <c r="UJX34" s="38"/>
      <c r="UJY34" s="38"/>
      <c r="UJZ34" s="38"/>
      <c r="UKA34" s="38"/>
      <c r="UKB34" s="38"/>
      <c r="UKC34" s="38"/>
      <c r="UKD34" s="38"/>
      <c r="UKE34" s="38"/>
      <c r="UKF34" s="38"/>
      <c r="UKG34" s="38"/>
      <c r="UKH34" s="38"/>
      <c r="UKI34" s="38"/>
      <c r="UKJ34" s="38"/>
      <c r="UKK34" s="38"/>
      <c r="UKL34" s="38"/>
      <c r="UKM34" s="38"/>
      <c r="UKN34" s="38"/>
      <c r="UKO34" s="38"/>
      <c r="UKP34" s="38"/>
      <c r="UKQ34" s="38"/>
      <c r="UKR34" s="38"/>
      <c r="UKS34" s="38"/>
      <c r="UKT34" s="38"/>
      <c r="UKU34" s="38"/>
      <c r="UKV34" s="38"/>
      <c r="UKW34" s="38"/>
      <c r="UKX34" s="38"/>
      <c r="UKY34" s="38"/>
      <c r="UKZ34" s="38"/>
      <c r="ULA34" s="38"/>
      <c r="ULB34" s="38"/>
      <c r="ULC34" s="38"/>
      <c r="ULD34" s="38"/>
      <c r="ULE34" s="38"/>
      <c r="ULF34" s="38"/>
      <c r="ULG34" s="38"/>
      <c r="ULH34" s="38"/>
      <c r="ULI34" s="38"/>
      <c r="ULJ34" s="38"/>
      <c r="ULK34" s="38"/>
      <c r="ULL34" s="38"/>
      <c r="ULM34" s="38"/>
      <c r="ULN34" s="38"/>
      <c r="ULO34" s="38"/>
      <c r="ULP34" s="38"/>
      <c r="ULQ34" s="38"/>
      <c r="ULR34" s="38"/>
      <c r="ULS34" s="38"/>
      <c r="ULT34" s="38"/>
      <c r="ULU34" s="38"/>
      <c r="ULV34" s="38"/>
      <c r="ULW34" s="38"/>
      <c r="ULX34" s="38"/>
      <c r="ULY34" s="38"/>
      <c r="ULZ34" s="38"/>
      <c r="UMA34" s="38"/>
      <c r="UMB34" s="38"/>
      <c r="UMC34" s="38"/>
      <c r="UMD34" s="38"/>
      <c r="UME34" s="38"/>
      <c r="UMF34" s="38"/>
      <c r="UMG34" s="38"/>
      <c r="UMH34" s="38"/>
      <c r="UMI34" s="38"/>
      <c r="UMJ34" s="38"/>
      <c r="UMK34" s="38"/>
      <c r="UML34" s="38"/>
      <c r="UMM34" s="38"/>
      <c r="UMN34" s="38"/>
      <c r="UMO34" s="38"/>
      <c r="UMP34" s="38"/>
      <c r="UMQ34" s="38"/>
      <c r="UMR34" s="38"/>
      <c r="UMS34" s="38"/>
      <c r="UMT34" s="38"/>
      <c r="UMU34" s="38"/>
      <c r="UMV34" s="38"/>
      <c r="UMW34" s="38"/>
      <c r="UMX34" s="38"/>
      <c r="UMY34" s="38"/>
      <c r="UMZ34" s="38"/>
      <c r="UNA34" s="38"/>
      <c r="UNB34" s="38"/>
      <c r="UNC34" s="38"/>
      <c r="UND34" s="38"/>
      <c r="UNE34" s="38"/>
      <c r="UNF34" s="38"/>
      <c r="UNG34" s="38"/>
      <c r="UNH34" s="38"/>
      <c r="UNI34" s="38"/>
      <c r="UNJ34" s="38"/>
      <c r="UNK34" s="38"/>
      <c r="UNL34" s="38"/>
      <c r="UNM34" s="38"/>
      <c r="UNN34" s="38"/>
      <c r="UNO34" s="38"/>
      <c r="UNP34" s="38"/>
      <c r="UNQ34" s="38"/>
      <c r="UNR34" s="38"/>
      <c r="UNS34" s="38"/>
      <c r="UNT34" s="38"/>
      <c r="UNU34" s="38"/>
      <c r="UNV34" s="38"/>
      <c r="UNW34" s="38"/>
      <c r="UNX34" s="38"/>
      <c r="UNY34" s="38"/>
      <c r="UNZ34" s="38"/>
      <c r="UOA34" s="38"/>
      <c r="UOB34" s="38"/>
      <c r="UOC34" s="38"/>
      <c r="UOD34" s="38"/>
      <c r="UOE34" s="38"/>
      <c r="UOF34" s="38"/>
      <c r="UOG34" s="38"/>
      <c r="UOH34" s="38"/>
      <c r="UOI34" s="38"/>
      <c r="UOJ34" s="38"/>
      <c r="UOK34" s="38"/>
      <c r="UOL34" s="38"/>
      <c r="UOM34" s="38"/>
      <c r="UON34" s="38"/>
      <c r="UOO34" s="38"/>
      <c r="UOP34" s="38"/>
      <c r="UOQ34" s="38"/>
      <c r="UOR34" s="38"/>
      <c r="UOS34" s="38"/>
      <c r="UOT34" s="38"/>
      <c r="UOU34" s="38"/>
      <c r="UOV34" s="38"/>
      <c r="UOW34" s="38"/>
      <c r="UOX34" s="38"/>
      <c r="UOY34" s="38"/>
      <c r="UOZ34" s="38"/>
      <c r="UPA34" s="38"/>
      <c r="UPB34" s="38"/>
      <c r="UPC34" s="38"/>
      <c r="UPD34" s="38"/>
      <c r="UPE34" s="38"/>
      <c r="UPF34" s="38"/>
      <c r="UPG34" s="38"/>
      <c r="UPH34" s="38"/>
      <c r="UPI34" s="38"/>
      <c r="UPJ34" s="38"/>
      <c r="UPK34" s="38"/>
      <c r="UPL34" s="38"/>
      <c r="UPM34" s="38"/>
      <c r="UPN34" s="38"/>
      <c r="UPO34" s="38"/>
      <c r="UPP34" s="38"/>
      <c r="UPQ34" s="38"/>
      <c r="UPR34" s="38"/>
      <c r="UPS34" s="38"/>
      <c r="UPT34" s="38"/>
      <c r="UPU34" s="38"/>
      <c r="UPV34" s="38"/>
      <c r="UPW34" s="38"/>
      <c r="UPX34" s="38"/>
      <c r="UPY34" s="38"/>
      <c r="UPZ34" s="38"/>
      <c r="UQA34" s="38"/>
      <c r="UQB34" s="38"/>
      <c r="UQC34" s="38"/>
      <c r="UQD34" s="38"/>
      <c r="UQE34" s="38"/>
      <c r="UQF34" s="38"/>
      <c r="UQG34" s="38"/>
      <c r="UQH34" s="38"/>
      <c r="UQI34" s="38"/>
      <c r="UQJ34" s="38"/>
      <c r="UQK34" s="38"/>
      <c r="UQL34" s="38"/>
      <c r="UQM34" s="38"/>
      <c r="UQN34" s="38"/>
      <c r="UQO34" s="38"/>
      <c r="UQP34" s="38"/>
      <c r="UQQ34" s="38"/>
      <c r="UQR34" s="38"/>
      <c r="UQS34" s="38"/>
      <c r="UQT34" s="38"/>
      <c r="UQU34" s="38"/>
      <c r="UQV34" s="38"/>
      <c r="UQW34" s="38"/>
      <c r="UQX34" s="38"/>
      <c r="UQY34" s="38"/>
      <c r="UQZ34" s="38"/>
      <c r="URA34" s="38"/>
      <c r="URB34" s="38"/>
      <c r="URC34" s="38"/>
      <c r="URD34" s="38"/>
      <c r="URE34" s="38"/>
      <c r="URF34" s="38"/>
      <c r="URG34" s="38"/>
      <c r="URH34" s="38"/>
      <c r="URI34" s="38"/>
      <c r="URJ34" s="38"/>
      <c r="URK34" s="38"/>
      <c r="URL34" s="38"/>
      <c r="URM34" s="38"/>
      <c r="URN34" s="38"/>
      <c r="URO34" s="38"/>
      <c r="URP34" s="38"/>
      <c r="URQ34" s="38"/>
      <c r="URR34" s="38"/>
      <c r="URS34" s="38"/>
      <c r="URT34" s="38"/>
      <c r="URU34" s="38"/>
      <c r="URV34" s="38"/>
      <c r="URW34" s="38"/>
      <c r="URX34" s="38"/>
      <c r="URY34" s="38"/>
      <c r="URZ34" s="38"/>
      <c r="USA34" s="38"/>
      <c r="USB34" s="38"/>
      <c r="USC34" s="38"/>
      <c r="USD34" s="38"/>
      <c r="USE34" s="38"/>
      <c r="USF34" s="38"/>
      <c r="USG34" s="38"/>
      <c r="USH34" s="38"/>
      <c r="USI34" s="38"/>
      <c r="USJ34" s="38"/>
      <c r="USK34" s="38"/>
      <c r="USL34" s="38"/>
      <c r="USM34" s="38"/>
      <c r="USN34" s="38"/>
      <c r="USO34" s="38"/>
      <c r="USP34" s="38"/>
      <c r="USQ34" s="38"/>
      <c r="USR34" s="38"/>
      <c r="USS34" s="38"/>
      <c r="UST34" s="38"/>
      <c r="USU34" s="38"/>
      <c r="USV34" s="38"/>
      <c r="USW34" s="38"/>
      <c r="USX34" s="38"/>
      <c r="USY34" s="38"/>
      <c r="USZ34" s="38"/>
      <c r="UTA34" s="38"/>
      <c r="UTB34" s="38"/>
      <c r="UTC34" s="38"/>
      <c r="UTD34" s="38"/>
      <c r="UTE34" s="38"/>
      <c r="UTF34" s="38"/>
      <c r="UTG34" s="38"/>
      <c r="UTH34" s="38"/>
      <c r="UTI34" s="38"/>
      <c r="UTJ34" s="38"/>
      <c r="UTK34" s="38"/>
      <c r="UTL34" s="38"/>
      <c r="UTM34" s="38"/>
      <c r="UTN34" s="38"/>
      <c r="UTO34" s="38"/>
      <c r="UTP34" s="38"/>
      <c r="UTQ34" s="38"/>
      <c r="UTR34" s="38"/>
      <c r="UTS34" s="38"/>
      <c r="UTT34" s="38"/>
      <c r="UTU34" s="38"/>
      <c r="UTV34" s="38"/>
      <c r="UTW34" s="38"/>
      <c r="UTX34" s="38"/>
      <c r="UTY34" s="38"/>
      <c r="UTZ34" s="38"/>
      <c r="UUA34" s="38"/>
      <c r="UUB34" s="38"/>
      <c r="UUC34" s="38"/>
      <c r="UUD34" s="38"/>
      <c r="UUE34" s="38"/>
      <c r="UUF34" s="38"/>
      <c r="UUG34" s="38"/>
      <c r="UUH34" s="38"/>
      <c r="UUI34" s="38"/>
      <c r="UUJ34" s="38"/>
      <c r="UUK34" s="38"/>
      <c r="UUL34" s="38"/>
      <c r="UUM34" s="38"/>
      <c r="UUN34" s="38"/>
      <c r="UUO34" s="38"/>
      <c r="UUP34" s="38"/>
      <c r="UUQ34" s="38"/>
      <c r="UUR34" s="38"/>
      <c r="UUS34" s="38"/>
      <c r="UUT34" s="38"/>
      <c r="UUU34" s="38"/>
      <c r="UUV34" s="38"/>
      <c r="UUW34" s="38"/>
      <c r="UUX34" s="38"/>
      <c r="UUY34" s="38"/>
      <c r="UUZ34" s="38"/>
      <c r="UVA34" s="38"/>
      <c r="UVB34" s="38"/>
      <c r="UVC34" s="38"/>
      <c r="UVD34" s="38"/>
      <c r="UVE34" s="38"/>
      <c r="UVF34" s="38"/>
      <c r="UVG34" s="38"/>
      <c r="UVH34" s="38"/>
      <c r="UVI34" s="38"/>
      <c r="UVJ34" s="38"/>
      <c r="UVK34" s="38"/>
      <c r="UVL34" s="38"/>
      <c r="UVM34" s="38"/>
      <c r="UVN34" s="38"/>
      <c r="UVO34" s="38"/>
      <c r="UVP34" s="38"/>
      <c r="UVQ34" s="38"/>
      <c r="UVR34" s="38"/>
      <c r="UVS34" s="38"/>
      <c r="UVT34" s="38"/>
      <c r="UVU34" s="38"/>
      <c r="UVV34" s="38"/>
      <c r="UVW34" s="38"/>
      <c r="UVX34" s="38"/>
      <c r="UVY34" s="38"/>
      <c r="UVZ34" s="38"/>
      <c r="UWA34" s="38"/>
      <c r="UWB34" s="38"/>
      <c r="UWC34" s="38"/>
      <c r="UWD34" s="38"/>
      <c r="UWE34" s="38"/>
      <c r="UWF34" s="38"/>
      <c r="UWG34" s="38"/>
      <c r="UWH34" s="38"/>
      <c r="UWI34" s="38"/>
      <c r="UWJ34" s="38"/>
      <c r="UWK34" s="38"/>
      <c r="UWL34" s="38"/>
      <c r="UWM34" s="38"/>
      <c r="UWN34" s="38"/>
      <c r="UWO34" s="38"/>
      <c r="UWP34" s="38"/>
      <c r="UWQ34" s="38"/>
      <c r="UWR34" s="38"/>
      <c r="UWS34" s="38"/>
      <c r="UWT34" s="38"/>
      <c r="UWU34" s="38"/>
      <c r="UWV34" s="38"/>
      <c r="UWW34" s="38"/>
      <c r="UWX34" s="38"/>
      <c r="UWY34" s="38"/>
      <c r="UWZ34" s="38"/>
      <c r="UXA34" s="38"/>
      <c r="UXB34" s="38"/>
      <c r="UXC34" s="38"/>
      <c r="UXD34" s="38"/>
      <c r="UXE34" s="38"/>
      <c r="UXF34" s="38"/>
      <c r="UXG34" s="38"/>
      <c r="UXH34" s="38"/>
      <c r="UXI34" s="38"/>
      <c r="UXJ34" s="38"/>
      <c r="UXK34" s="38"/>
      <c r="UXL34" s="38"/>
      <c r="UXM34" s="38"/>
      <c r="UXN34" s="38"/>
      <c r="UXO34" s="38"/>
      <c r="UXP34" s="38"/>
      <c r="UXQ34" s="38"/>
      <c r="UXR34" s="38"/>
      <c r="UXS34" s="38"/>
      <c r="UXT34" s="38"/>
      <c r="UXU34" s="38"/>
      <c r="UXV34" s="38"/>
      <c r="UXW34" s="38"/>
      <c r="UXX34" s="38"/>
      <c r="UXY34" s="38"/>
      <c r="UXZ34" s="38"/>
      <c r="UYA34" s="38"/>
      <c r="UYB34" s="38"/>
      <c r="UYC34" s="38"/>
      <c r="UYD34" s="38"/>
      <c r="UYE34" s="38"/>
      <c r="UYF34" s="38"/>
      <c r="UYG34" s="38"/>
      <c r="UYH34" s="38"/>
      <c r="UYI34" s="38"/>
      <c r="UYJ34" s="38"/>
      <c r="UYK34" s="38"/>
      <c r="UYL34" s="38"/>
      <c r="UYM34" s="38"/>
      <c r="UYN34" s="38"/>
      <c r="UYO34" s="38"/>
      <c r="UYP34" s="38"/>
      <c r="UYQ34" s="38"/>
      <c r="UYR34" s="38"/>
      <c r="UYS34" s="38"/>
      <c r="UYT34" s="38"/>
      <c r="UYU34" s="38"/>
      <c r="UYV34" s="38"/>
      <c r="UYW34" s="38"/>
      <c r="UYX34" s="38"/>
      <c r="UYY34" s="38"/>
      <c r="UYZ34" s="38"/>
      <c r="UZA34" s="38"/>
      <c r="UZB34" s="38"/>
      <c r="UZC34" s="38"/>
      <c r="UZD34" s="38"/>
      <c r="UZE34" s="38"/>
      <c r="UZF34" s="38"/>
      <c r="UZG34" s="38"/>
      <c r="UZH34" s="38"/>
      <c r="UZI34" s="38"/>
      <c r="UZJ34" s="38"/>
      <c r="UZK34" s="38"/>
      <c r="UZL34" s="38"/>
      <c r="UZM34" s="38"/>
      <c r="UZN34" s="38"/>
      <c r="UZO34" s="38"/>
      <c r="UZP34" s="38"/>
      <c r="UZQ34" s="38"/>
      <c r="UZR34" s="38"/>
      <c r="UZS34" s="38"/>
      <c r="UZT34" s="38"/>
      <c r="UZU34" s="38"/>
      <c r="UZV34" s="38"/>
      <c r="UZW34" s="38"/>
      <c r="UZX34" s="38"/>
      <c r="UZY34" s="38"/>
      <c r="UZZ34" s="38"/>
      <c r="VAA34" s="38"/>
      <c r="VAB34" s="38"/>
      <c r="VAC34" s="38"/>
      <c r="VAD34" s="38"/>
      <c r="VAE34" s="38"/>
      <c r="VAF34" s="38"/>
      <c r="VAG34" s="38"/>
      <c r="VAH34" s="38"/>
      <c r="VAI34" s="38"/>
      <c r="VAJ34" s="38"/>
      <c r="VAK34" s="38"/>
      <c r="VAL34" s="38"/>
      <c r="VAM34" s="38"/>
      <c r="VAN34" s="38"/>
      <c r="VAO34" s="38"/>
      <c r="VAP34" s="38"/>
      <c r="VAQ34" s="38"/>
      <c r="VAR34" s="38"/>
      <c r="VAS34" s="38"/>
      <c r="VAT34" s="38"/>
      <c r="VAU34" s="38"/>
      <c r="VAV34" s="38"/>
      <c r="VAW34" s="38"/>
      <c r="VAX34" s="38"/>
      <c r="VAY34" s="38"/>
      <c r="VAZ34" s="38"/>
      <c r="VBA34" s="38"/>
      <c r="VBB34" s="38"/>
      <c r="VBC34" s="38"/>
      <c r="VBD34" s="38"/>
      <c r="VBE34" s="38"/>
      <c r="VBF34" s="38"/>
      <c r="VBG34" s="38"/>
      <c r="VBH34" s="38"/>
      <c r="VBI34" s="38"/>
      <c r="VBJ34" s="38"/>
      <c r="VBK34" s="38"/>
      <c r="VBL34" s="38"/>
      <c r="VBM34" s="38"/>
      <c r="VBN34" s="38"/>
      <c r="VBO34" s="38"/>
      <c r="VBP34" s="38"/>
      <c r="VBQ34" s="38"/>
      <c r="VBR34" s="38"/>
      <c r="VBS34" s="38"/>
      <c r="VBT34" s="38"/>
      <c r="VBU34" s="38"/>
      <c r="VBV34" s="38"/>
      <c r="VBW34" s="38"/>
      <c r="VBX34" s="38"/>
      <c r="VBY34" s="38"/>
      <c r="VBZ34" s="38"/>
      <c r="VCA34" s="38"/>
      <c r="VCB34" s="38"/>
      <c r="VCC34" s="38"/>
      <c r="VCD34" s="38"/>
      <c r="VCE34" s="38"/>
      <c r="VCF34" s="38"/>
      <c r="VCG34" s="38"/>
      <c r="VCH34" s="38"/>
      <c r="VCI34" s="38"/>
      <c r="VCJ34" s="38"/>
      <c r="VCK34" s="38"/>
      <c r="VCL34" s="38"/>
      <c r="VCM34" s="38"/>
      <c r="VCN34" s="38"/>
      <c r="VCO34" s="38"/>
      <c r="VCP34" s="38"/>
      <c r="VCQ34" s="38"/>
      <c r="VCR34" s="38"/>
      <c r="VCS34" s="38"/>
      <c r="VCT34" s="38"/>
      <c r="VCU34" s="38"/>
      <c r="VCV34" s="38"/>
      <c r="VCW34" s="38"/>
      <c r="VCX34" s="38"/>
      <c r="VCY34" s="38"/>
      <c r="VCZ34" s="38"/>
      <c r="VDA34" s="38"/>
      <c r="VDB34" s="38"/>
      <c r="VDC34" s="38"/>
      <c r="VDD34" s="38"/>
      <c r="VDE34" s="38"/>
      <c r="VDF34" s="38"/>
      <c r="VDG34" s="38"/>
      <c r="VDH34" s="38"/>
      <c r="VDI34" s="38"/>
      <c r="VDJ34" s="38"/>
      <c r="VDK34" s="38"/>
      <c r="VDL34" s="38"/>
      <c r="VDM34" s="38"/>
      <c r="VDN34" s="38"/>
      <c r="VDO34" s="38"/>
      <c r="VDP34" s="38"/>
      <c r="VDQ34" s="38"/>
      <c r="VDR34" s="38"/>
      <c r="VDS34" s="38"/>
      <c r="VDT34" s="38"/>
      <c r="VDU34" s="38"/>
      <c r="VDV34" s="38"/>
      <c r="VDW34" s="38"/>
      <c r="VDX34" s="38"/>
      <c r="VDY34" s="38"/>
      <c r="VDZ34" s="38"/>
      <c r="VEA34" s="38"/>
      <c r="VEB34" s="38"/>
      <c r="VEC34" s="38"/>
      <c r="VED34" s="38"/>
      <c r="VEE34" s="38"/>
      <c r="VEF34" s="38"/>
      <c r="VEG34" s="38"/>
      <c r="VEH34" s="38"/>
      <c r="VEI34" s="38"/>
      <c r="VEJ34" s="38"/>
      <c r="VEK34" s="38"/>
      <c r="VEL34" s="38"/>
      <c r="VEM34" s="38"/>
      <c r="VEN34" s="38"/>
      <c r="VEO34" s="38"/>
      <c r="VEP34" s="38"/>
      <c r="VEQ34" s="38"/>
      <c r="VER34" s="38"/>
      <c r="VES34" s="38"/>
      <c r="VET34" s="38"/>
      <c r="VEU34" s="38"/>
      <c r="VEV34" s="38"/>
      <c r="VEW34" s="38"/>
      <c r="VEX34" s="38"/>
      <c r="VEY34" s="38"/>
      <c r="VEZ34" s="38"/>
      <c r="VFA34" s="38"/>
      <c r="VFB34" s="38"/>
      <c r="VFC34" s="38"/>
      <c r="VFD34" s="38"/>
      <c r="VFE34" s="38"/>
      <c r="VFF34" s="38"/>
      <c r="VFG34" s="38"/>
      <c r="VFH34" s="38"/>
      <c r="VFI34" s="38"/>
      <c r="VFJ34" s="38"/>
      <c r="VFK34" s="38"/>
      <c r="VFL34" s="38"/>
      <c r="VFM34" s="38"/>
      <c r="VFN34" s="38"/>
      <c r="VFO34" s="38"/>
      <c r="VFP34" s="38"/>
      <c r="VFQ34" s="38"/>
      <c r="VFR34" s="38"/>
      <c r="VFS34" s="38"/>
      <c r="VFT34" s="38"/>
      <c r="VFU34" s="38"/>
      <c r="VFV34" s="38"/>
      <c r="VFW34" s="38"/>
      <c r="VFX34" s="38"/>
      <c r="VFY34" s="38"/>
      <c r="VFZ34" s="38"/>
      <c r="VGA34" s="38"/>
      <c r="VGB34" s="38"/>
      <c r="VGC34" s="38"/>
      <c r="VGD34" s="38"/>
      <c r="VGE34" s="38"/>
      <c r="VGF34" s="38"/>
      <c r="VGG34" s="38"/>
      <c r="VGH34" s="38"/>
      <c r="VGI34" s="38"/>
      <c r="VGJ34" s="38"/>
      <c r="VGK34" s="38"/>
      <c r="VGL34" s="38"/>
      <c r="VGM34" s="38"/>
      <c r="VGN34" s="38"/>
      <c r="VGO34" s="38"/>
      <c r="VGP34" s="38"/>
      <c r="VGQ34" s="38"/>
      <c r="VGR34" s="38"/>
      <c r="VGS34" s="38"/>
      <c r="VGT34" s="38"/>
      <c r="VGU34" s="38"/>
      <c r="VGV34" s="38"/>
      <c r="VGW34" s="38"/>
      <c r="VGX34" s="38"/>
      <c r="VGY34" s="38"/>
      <c r="VGZ34" s="38"/>
      <c r="VHA34" s="38"/>
      <c r="VHB34" s="38"/>
      <c r="VHC34" s="38"/>
      <c r="VHD34" s="38"/>
      <c r="VHE34" s="38"/>
      <c r="VHF34" s="38"/>
      <c r="VHG34" s="38"/>
      <c r="VHH34" s="38"/>
      <c r="VHI34" s="38"/>
      <c r="VHJ34" s="38"/>
      <c r="VHK34" s="38"/>
      <c r="VHL34" s="38"/>
      <c r="VHM34" s="38"/>
      <c r="VHN34" s="38"/>
      <c r="VHO34" s="38"/>
      <c r="VHP34" s="38"/>
      <c r="VHQ34" s="38"/>
      <c r="VHR34" s="38"/>
      <c r="VHS34" s="38"/>
      <c r="VHT34" s="38"/>
      <c r="VHU34" s="38"/>
      <c r="VHV34" s="38"/>
      <c r="VHW34" s="38"/>
      <c r="VHX34" s="38"/>
      <c r="VHY34" s="38"/>
      <c r="VHZ34" s="38"/>
      <c r="VIA34" s="38"/>
      <c r="VIB34" s="38"/>
      <c r="VIC34" s="38"/>
      <c r="VID34" s="38"/>
      <c r="VIE34" s="38"/>
      <c r="VIF34" s="38"/>
      <c r="VIG34" s="38"/>
      <c r="VIH34" s="38"/>
      <c r="VII34" s="38"/>
      <c r="VIJ34" s="38"/>
      <c r="VIK34" s="38"/>
      <c r="VIL34" s="38"/>
      <c r="VIM34" s="38"/>
      <c r="VIN34" s="38"/>
      <c r="VIO34" s="38"/>
      <c r="VIP34" s="38"/>
      <c r="VIQ34" s="38"/>
      <c r="VIR34" s="38"/>
      <c r="VIS34" s="38"/>
      <c r="VIT34" s="38"/>
      <c r="VIU34" s="38"/>
      <c r="VIV34" s="38"/>
      <c r="VIW34" s="38"/>
      <c r="VIX34" s="38"/>
      <c r="VIY34" s="38"/>
      <c r="VIZ34" s="38"/>
      <c r="VJA34" s="38"/>
      <c r="VJB34" s="38"/>
      <c r="VJC34" s="38"/>
      <c r="VJD34" s="38"/>
      <c r="VJE34" s="38"/>
      <c r="VJF34" s="38"/>
      <c r="VJG34" s="38"/>
      <c r="VJH34" s="38"/>
      <c r="VJI34" s="38"/>
      <c r="VJJ34" s="38"/>
      <c r="VJK34" s="38"/>
      <c r="VJL34" s="38"/>
      <c r="VJM34" s="38"/>
      <c r="VJN34" s="38"/>
      <c r="VJO34" s="38"/>
      <c r="VJP34" s="38"/>
      <c r="VJQ34" s="38"/>
      <c r="VJR34" s="38"/>
      <c r="VJS34" s="38"/>
      <c r="VJT34" s="38"/>
      <c r="VJU34" s="38"/>
      <c r="VJV34" s="38"/>
      <c r="VJW34" s="38"/>
      <c r="VJX34" s="38"/>
      <c r="VJY34" s="38"/>
      <c r="VJZ34" s="38"/>
      <c r="VKA34" s="38"/>
      <c r="VKB34" s="38"/>
      <c r="VKC34" s="38"/>
      <c r="VKD34" s="38"/>
      <c r="VKE34" s="38"/>
      <c r="VKF34" s="38"/>
      <c r="VKG34" s="38"/>
      <c r="VKH34" s="38"/>
      <c r="VKI34" s="38"/>
      <c r="VKJ34" s="38"/>
      <c r="VKK34" s="38"/>
      <c r="VKL34" s="38"/>
      <c r="VKM34" s="38"/>
      <c r="VKN34" s="38"/>
      <c r="VKO34" s="38"/>
      <c r="VKP34" s="38"/>
      <c r="VKQ34" s="38"/>
      <c r="VKR34" s="38"/>
      <c r="VKS34" s="38"/>
      <c r="VKT34" s="38"/>
      <c r="VKU34" s="38"/>
      <c r="VKV34" s="38"/>
      <c r="VKW34" s="38"/>
      <c r="VKX34" s="38"/>
      <c r="VKY34" s="38"/>
      <c r="VKZ34" s="38"/>
      <c r="VLA34" s="38"/>
      <c r="VLB34" s="38"/>
      <c r="VLC34" s="38"/>
      <c r="VLD34" s="38"/>
      <c r="VLE34" s="38"/>
      <c r="VLF34" s="38"/>
      <c r="VLG34" s="38"/>
      <c r="VLH34" s="38"/>
      <c r="VLI34" s="38"/>
      <c r="VLJ34" s="38"/>
      <c r="VLK34" s="38"/>
      <c r="VLL34" s="38"/>
      <c r="VLM34" s="38"/>
      <c r="VLN34" s="38"/>
      <c r="VLO34" s="38"/>
      <c r="VLP34" s="38"/>
      <c r="VLQ34" s="38"/>
      <c r="VLR34" s="38"/>
      <c r="VLS34" s="38"/>
      <c r="VLT34" s="38"/>
      <c r="VLU34" s="38"/>
      <c r="VLV34" s="38"/>
      <c r="VLW34" s="38"/>
      <c r="VLX34" s="38"/>
      <c r="VLY34" s="38"/>
      <c r="VLZ34" s="38"/>
      <c r="VMA34" s="38"/>
      <c r="VMB34" s="38"/>
      <c r="VMC34" s="38"/>
      <c r="VMD34" s="38"/>
      <c r="VME34" s="38"/>
      <c r="VMF34" s="38"/>
      <c r="VMG34" s="38"/>
      <c r="VMH34" s="38"/>
      <c r="VMI34" s="38"/>
      <c r="VMJ34" s="38"/>
      <c r="VMK34" s="38"/>
      <c r="VML34" s="38"/>
      <c r="VMM34" s="38"/>
      <c r="VMN34" s="38"/>
      <c r="VMO34" s="38"/>
      <c r="VMP34" s="38"/>
      <c r="VMQ34" s="38"/>
      <c r="VMR34" s="38"/>
      <c r="VMS34" s="38"/>
      <c r="VMT34" s="38"/>
      <c r="VMU34" s="38"/>
      <c r="VMV34" s="38"/>
      <c r="VMW34" s="38"/>
      <c r="VMX34" s="38"/>
      <c r="VMY34" s="38"/>
      <c r="VMZ34" s="38"/>
      <c r="VNA34" s="38"/>
      <c r="VNB34" s="38"/>
      <c r="VNC34" s="38"/>
      <c r="VND34" s="38"/>
      <c r="VNE34" s="38"/>
      <c r="VNF34" s="38"/>
      <c r="VNG34" s="38"/>
      <c r="VNH34" s="38"/>
      <c r="VNI34" s="38"/>
      <c r="VNJ34" s="38"/>
      <c r="VNK34" s="38"/>
      <c r="VNL34" s="38"/>
      <c r="VNM34" s="38"/>
      <c r="VNN34" s="38"/>
      <c r="VNO34" s="38"/>
      <c r="VNP34" s="38"/>
      <c r="VNQ34" s="38"/>
      <c r="VNR34" s="38"/>
      <c r="VNS34" s="38"/>
      <c r="VNT34" s="38"/>
      <c r="VNU34" s="38"/>
      <c r="VNV34" s="38"/>
      <c r="VNW34" s="38"/>
      <c r="VNX34" s="38"/>
      <c r="VNY34" s="38"/>
      <c r="VNZ34" s="38"/>
      <c r="VOA34" s="38"/>
      <c r="VOB34" s="38"/>
      <c r="VOC34" s="38"/>
      <c r="VOD34" s="38"/>
      <c r="VOE34" s="38"/>
      <c r="VOF34" s="38"/>
      <c r="VOG34" s="38"/>
      <c r="VOH34" s="38"/>
      <c r="VOI34" s="38"/>
      <c r="VOJ34" s="38"/>
      <c r="VOK34" s="38"/>
      <c r="VOL34" s="38"/>
      <c r="VOM34" s="38"/>
      <c r="VON34" s="38"/>
      <c r="VOO34" s="38"/>
      <c r="VOP34" s="38"/>
      <c r="VOQ34" s="38"/>
      <c r="VOR34" s="38"/>
      <c r="VOS34" s="38"/>
      <c r="VOT34" s="38"/>
      <c r="VOU34" s="38"/>
      <c r="VOV34" s="38"/>
      <c r="VOW34" s="38"/>
      <c r="VOX34" s="38"/>
      <c r="VOY34" s="38"/>
      <c r="VOZ34" s="38"/>
      <c r="VPA34" s="38"/>
      <c r="VPB34" s="38"/>
      <c r="VPC34" s="38"/>
      <c r="VPD34" s="38"/>
      <c r="VPE34" s="38"/>
      <c r="VPF34" s="38"/>
      <c r="VPG34" s="38"/>
      <c r="VPH34" s="38"/>
      <c r="VPI34" s="38"/>
      <c r="VPJ34" s="38"/>
      <c r="VPK34" s="38"/>
      <c r="VPL34" s="38"/>
      <c r="VPM34" s="38"/>
      <c r="VPN34" s="38"/>
      <c r="VPO34" s="38"/>
      <c r="VPP34" s="38"/>
      <c r="VPQ34" s="38"/>
      <c r="VPR34" s="38"/>
      <c r="VPS34" s="38"/>
      <c r="VPT34" s="38"/>
      <c r="VPU34" s="38"/>
      <c r="VPV34" s="38"/>
      <c r="VPW34" s="38"/>
      <c r="VPX34" s="38"/>
      <c r="VPY34" s="38"/>
      <c r="VPZ34" s="38"/>
      <c r="VQA34" s="38"/>
      <c r="VQB34" s="38"/>
      <c r="VQC34" s="38"/>
      <c r="VQD34" s="38"/>
      <c r="VQE34" s="38"/>
      <c r="VQF34" s="38"/>
      <c r="VQG34" s="38"/>
      <c r="VQH34" s="38"/>
      <c r="VQI34" s="38"/>
      <c r="VQJ34" s="38"/>
      <c r="VQK34" s="38"/>
      <c r="VQL34" s="38"/>
      <c r="VQM34" s="38"/>
      <c r="VQN34" s="38"/>
      <c r="VQO34" s="38"/>
      <c r="VQP34" s="38"/>
      <c r="VQQ34" s="38"/>
      <c r="VQR34" s="38"/>
      <c r="VQS34" s="38"/>
      <c r="VQT34" s="38"/>
      <c r="VQU34" s="38"/>
      <c r="VQV34" s="38"/>
      <c r="VQW34" s="38"/>
      <c r="VQX34" s="38"/>
      <c r="VQY34" s="38"/>
      <c r="VQZ34" s="38"/>
      <c r="VRA34" s="38"/>
      <c r="VRB34" s="38"/>
      <c r="VRC34" s="38"/>
      <c r="VRD34" s="38"/>
      <c r="VRE34" s="38"/>
      <c r="VRF34" s="38"/>
      <c r="VRG34" s="38"/>
      <c r="VRH34" s="38"/>
      <c r="VRI34" s="38"/>
      <c r="VRJ34" s="38"/>
      <c r="VRK34" s="38"/>
      <c r="VRL34" s="38"/>
      <c r="VRM34" s="38"/>
      <c r="VRN34" s="38"/>
      <c r="VRO34" s="38"/>
      <c r="VRP34" s="38"/>
      <c r="VRQ34" s="38"/>
      <c r="VRR34" s="38"/>
      <c r="VRS34" s="38"/>
      <c r="VRT34" s="38"/>
      <c r="VRU34" s="38"/>
      <c r="VRV34" s="38"/>
      <c r="VRW34" s="38"/>
      <c r="VRX34" s="38"/>
      <c r="VRY34" s="38"/>
      <c r="VRZ34" s="38"/>
      <c r="VSA34" s="38"/>
      <c r="VSB34" s="38"/>
      <c r="VSC34" s="38"/>
      <c r="VSD34" s="38"/>
      <c r="VSE34" s="38"/>
      <c r="VSF34" s="38"/>
      <c r="VSG34" s="38"/>
      <c r="VSH34" s="38"/>
      <c r="VSI34" s="38"/>
      <c r="VSJ34" s="38"/>
      <c r="VSK34" s="38"/>
      <c r="VSL34" s="38"/>
      <c r="VSM34" s="38"/>
      <c r="VSN34" s="38"/>
      <c r="VSO34" s="38"/>
      <c r="VSP34" s="38"/>
      <c r="VSQ34" s="38"/>
      <c r="VSR34" s="38"/>
      <c r="VSS34" s="38"/>
      <c r="VST34" s="38"/>
      <c r="VSU34" s="38"/>
      <c r="VSV34" s="38"/>
      <c r="VSW34" s="38"/>
      <c r="VSX34" s="38"/>
      <c r="VSY34" s="38"/>
      <c r="VSZ34" s="38"/>
      <c r="VTA34" s="38"/>
      <c r="VTB34" s="38"/>
      <c r="VTC34" s="38"/>
      <c r="VTD34" s="38"/>
      <c r="VTE34" s="38"/>
      <c r="VTF34" s="38"/>
      <c r="VTG34" s="38"/>
      <c r="VTH34" s="38"/>
      <c r="VTI34" s="38"/>
      <c r="VTJ34" s="38"/>
      <c r="VTK34" s="38"/>
      <c r="VTL34" s="38"/>
      <c r="VTM34" s="38"/>
      <c r="VTN34" s="38"/>
      <c r="VTO34" s="38"/>
      <c r="VTP34" s="38"/>
      <c r="VTQ34" s="38"/>
      <c r="VTR34" s="38"/>
      <c r="VTS34" s="38"/>
      <c r="VTT34" s="38"/>
      <c r="VTU34" s="38"/>
      <c r="VTV34" s="38"/>
      <c r="VTW34" s="38"/>
      <c r="VTX34" s="38"/>
      <c r="VTY34" s="38"/>
      <c r="VTZ34" s="38"/>
      <c r="VUA34" s="38"/>
      <c r="VUB34" s="38"/>
      <c r="VUC34" s="38"/>
      <c r="VUD34" s="38"/>
      <c r="VUE34" s="38"/>
      <c r="VUF34" s="38"/>
      <c r="VUG34" s="38"/>
      <c r="VUH34" s="38"/>
      <c r="VUI34" s="38"/>
      <c r="VUJ34" s="38"/>
      <c r="VUK34" s="38"/>
      <c r="VUL34" s="38"/>
      <c r="VUM34" s="38"/>
      <c r="VUN34" s="38"/>
      <c r="VUO34" s="38"/>
      <c r="VUP34" s="38"/>
      <c r="VUQ34" s="38"/>
      <c r="VUR34" s="38"/>
      <c r="VUS34" s="38"/>
      <c r="VUT34" s="38"/>
      <c r="VUU34" s="38"/>
      <c r="VUV34" s="38"/>
      <c r="VUW34" s="38"/>
      <c r="VUX34" s="38"/>
      <c r="VUY34" s="38"/>
      <c r="VUZ34" s="38"/>
      <c r="VVA34" s="38"/>
      <c r="VVB34" s="38"/>
      <c r="VVC34" s="38"/>
      <c r="VVD34" s="38"/>
      <c r="VVE34" s="38"/>
      <c r="VVF34" s="38"/>
      <c r="VVG34" s="38"/>
      <c r="VVH34" s="38"/>
      <c r="VVI34" s="38"/>
      <c r="VVJ34" s="38"/>
      <c r="VVK34" s="38"/>
      <c r="VVL34" s="38"/>
      <c r="VVM34" s="38"/>
      <c r="VVN34" s="38"/>
      <c r="VVO34" s="38"/>
      <c r="VVP34" s="38"/>
      <c r="VVQ34" s="38"/>
      <c r="VVR34" s="38"/>
      <c r="VVS34" s="38"/>
      <c r="VVT34" s="38"/>
      <c r="VVU34" s="38"/>
      <c r="VVV34" s="38"/>
      <c r="VVW34" s="38"/>
      <c r="VVX34" s="38"/>
      <c r="VVY34" s="38"/>
      <c r="VVZ34" s="38"/>
      <c r="VWA34" s="38"/>
      <c r="VWB34" s="38"/>
      <c r="VWC34" s="38"/>
      <c r="VWD34" s="38"/>
      <c r="VWE34" s="38"/>
      <c r="VWF34" s="38"/>
      <c r="VWG34" s="38"/>
      <c r="VWH34" s="38"/>
      <c r="VWI34" s="38"/>
      <c r="VWJ34" s="38"/>
      <c r="VWK34" s="38"/>
      <c r="VWL34" s="38"/>
      <c r="VWM34" s="38"/>
      <c r="VWN34" s="38"/>
      <c r="VWO34" s="38"/>
      <c r="VWP34" s="38"/>
      <c r="VWQ34" s="38"/>
      <c r="VWR34" s="38"/>
      <c r="VWS34" s="38"/>
      <c r="VWT34" s="38"/>
      <c r="VWU34" s="38"/>
      <c r="VWV34" s="38"/>
      <c r="VWW34" s="38"/>
      <c r="VWX34" s="38"/>
      <c r="VWY34" s="38"/>
      <c r="VWZ34" s="38"/>
      <c r="VXA34" s="38"/>
      <c r="VXB34" s="38"/>
      <c r="VXC34" s="38"/>
      <c r="VXD34" s="38"/>
      <c r="VXE34" s="38"/>
      <c r="VXF34" s="38"/>
      <c r="VXG34" s="38"/>
      <c r="VXH34" s="38"/>
      <c r="VXI34" s="38"/>
      <c r="VXJ34" s="38"/>
      <c r="VXK34" s="38"/>
      <c r="VXL34" s="38"/>
      <c r="VXM34" s="38"/>
      <c r="VXN34" s="38"/>
      <c r="VXO34" s="38"/>
      <c r="VXP34" s="38"/>
      <c r="VXQ34" s="38"/>
      <c r="VXR34" s="38"/>
      <c r="VXS34" s="38"/>
      <c r="VXT34" s="38"/>
      <c r="VXU34" s="38"/>
      <c r="VXV34" s="38"/>
      <c r="VXW34" s="38"/>
      <c r="VXX34" s="38"/>
      <c r="VXY34" s="38"/>
      <c r="VXZ34" s="38"/>
      <c r="VYA34" s="38"/>
      <c r="VYB34" s="38"/>
      <c r="VYC34" s="38"/>
      <c r="VYD34" s="38"/>
      <c r="VYE34" s="38"/>
      <c r="VYF34" s="38"/>
      <c r="VYG34" s="38"/>
      <c r="VYH34" s="38"/>
      <c r="VYI34" s="38"/>
      <c r="VYJ34" s="38"/>
      <c r="VYK34" s="38"/>
      <c r="VYL34" s="38"/>
      <c r="VYM34" s="38"/>
      <c r="VYN34" s="38"/>
      <c r="VYO34" s="38"/>
      <c r="VYP34" s="38"/>
      <c r="VYQ34" s="38"/>
      <c r="VYR34" s="38"/>
      <c r="VYS34" s="38"/>
      <c r="VYT34" s="38"/>
      <c r="VYU34" s="38"/>
      <c r="VYV34" s="38"/>
      <c r="VYW34" s="38"/>
      <c r="VYX34" s="38"/>
      <c r="VYY34" s="38"/>
      <c r="VYZ34" s="38"/>
      <c r="VZA34" s="38"/>
      <c r="VZB34" s="38"/>
      <c r="VZC34" s="38"/>
      <c r="VZD34" s="38"/>
      <c r="VZE34" s="38"/>
      <c r="VZF34" s="38"/>
      <c r="VZG34" s="38"/>
      <c r="VZH34" s="38"/>
      <c r="VZI34" s="38"/>
      <c r="VZJ34" s="38"/>
      <c r="VZK34" s="38"/>
      <c r="VZL34" s="38"/>
      <c r="VZM34" s="38"/>
      <c r="VZN34" s="38"/>
      <c r="VZO34" s="38"/>
      <c r="VZP34" s="38"/>
      <c r="VZQ34" s="38"/>
      <c r="VZR34" s="38"/>
      <c r="VZS34" s="38"/>
      <c r="VZT34" s="38"/>
      <c r="VZU34" s="38"/>
      <c r="VZV34" s="38"/>
      <c r="VZW34" s="38"/>
      <c r="VZX34" s="38"/>
      <c r="VZY34" s="38"/>
      <c r="VZZ34" s="38"/>
      <c r="WAA34" s="38"/>
      <c r="WAB34" s="38"/>
      <c r="WAC34" s="38"/>
      <c r="WAD34" s="38"/>
      <c r="WAE34" s="38"/>
      <c r="WAF34" s="38"/>
      <c r="WAG34" s="38"/>
      <c r="WAH34" s="38"/>
      <c r="WAI34" s="38"/>
      <c r="WAJ34" s="38"/>
      <c r="WAK34" s="38"/>
      <c r="WAL34" s="38"/>
      <c r="WAM34" s="38"/>
      <c r="WAN34" s="38"/>
      <c r="WAO34" s="38"/>
      <c r="WAP34" s="38"/>
      <c r="WAQ34" s="38"/>
      <c r="WAR34" s="38"/>
      <c r="WAS34" s="38"/>
      <c r="WAT34" s="38"/>
      <c r="WAU34" s="38"/>
      <c r="WAV34" s="38"/>
      <c r="WAW34" s="38"/>
      <c r="WAX34" s="38"/>
      <c r="WAY34" s="38"/>
      <c r="WAZ34" s="38"/>
      <c r="WBA34" s="38"/>
      <c r="WBB34" s="38"/>
      <c r="WBC34" s="38"/>
      <c r="WBD34" s="38"/>
      <c r="WBE34" s="38"/>
      <c r="WBF34" s="38"/>
      <c r="WBG34" s="38"/>
      <c r="WBH34" s="38"/>
      <c r="WBI34" s="38"/>
      <c r="WBJ34" s="38"/>
      <c r="WBK34" s="38"/>
      <c r="WBL34" s="38"/>
      <c r="WBM34" s="38"/>
      <c r="WBN34" s="38"/>
      <c r="WBO34" s="38"/>
      <c r="WBP34" s="38"/>
      <c r="WBQ34" s="38"/>
      <c r="WBR34" s="38"/>
      <c r="WBS34" s="38"/>
      <c r="WBT34" s="38"/>
      <c r="WBU34" s="38"/>
      <c r="WBV34" s="38"/>
      <c r="WBW34" s="38"/>
      <c r="WBX34" s="38"/>
      <c r="WBY34" s="38"/>
      <c r="WBZ34" s="38"/>
      <c r="WCA34" s="38"/>
      <c r="WCB34" s="38"/>
      <c r="WCC34" s="38"/>
      <c r="WCD34" s="38"/>
      <c r="WCE34" s="38"/>
      <c r="WCF34" s="38"/>
      <c r="WCG34" s="38"/>
      <c r="WCH34" s="38"/>
      <c r="WCI34" s="38"/>
      <c r="WCJ34" s="38"/>
      <c r="WCK34" s="38"/>
      <c r="WCL34" s="38"/>
      <c r="WCM34" s="38"/>
      <c r="WCN34" s="38"/>
      <c r="WCO34" s="38"/>
      <c r="WCP34" s="38"/>
      <c r="WCQ34" s="38"/>
      <c r="WCR34" s="38"/>
      <c r="WCS34" s="38"/>
      <c r="WCT34" s="38"/>
      <c r="WCU34" s="38"/>
      <c r="WCV34" s="38"/>
      <c r="WCW34" s="38"/>
      <c r="WCX34" s="38"/>
      <c r="WCY34" s="38"/>
      <c r="WCZ34" s="38"/>
      <c r="WDA34" s="38"/>
      <c r="WDB34" s="38"/>
      <c r="WDC34" s="38"/>
      <c r="WDD34" s="38"/>
      <c r="WDE34" s="38"/>
      <c r="WDF34" s="38"/>
      <c r="WDG34" s="38"/>
      <c r="WDH34" s="38"/>
      <c r="WDI34" s="38"/>
      <c r="WDJ34" s="38"/>
      <c r="WDK34" s="38"/>
      <c r="WDL34" s="38"/>
      <c r="WDM34" s="38"/>
      <c r="WDN34" s="38"/>
      <c r="WDO34" s="38"/>
      <c r="WDP34" s="38"/>
      <c r="WDQ34" s="38"/>
      <c r="WDR34" s="38"/>
      <c r="WDS34" s="38"/>
      <c r="WDT34" s="38"/>
      <c r="WDU34" s="38"/>
      <c r="WDV34" s="38"/>
      <c r="WDW34" s="38"/>
      <c r="WDX34" s="38"/>
      <c r="WDY34" s="38"/>
      <c r="WDZ34" s="38"/>
      <c r="WEA34" s="38"/>
      <c r="WEB34" s="38"/>
      <c r="WEC34" s="38"/>
      <c r="WED34" s="38"/>
      <c r="WEE34" s="38"/>
      <c r="WEF34" s="38"/>
      <c r="WEG34" s="38"/>
      <c r="WEH34" s="38"/>
      <c r="WEI34" s="38"/>
      <c r="WEJ34" s="38"/>
      <c r="WEK34" s="38"/>
      <c r="WEL34" s="38"/>
      <c r="WEM34" s="38"/>
      <c r="WEN34" s="38"/>
      <c r="WEO34" s="38"/>
      <c r="WEP34" s="38"/>
      <c r="WEQ34" s="38"/>
      <c r="WER34" s="38"/>
      <c r="WES34" s="38"/>
      <c r="WET34" s="38"/>
      <c r="WEU34" s="38"/>
      <c r="WEV34" s="38"/>
      <c r="WEW34" s="38"/>
      <c r="WEX34" s="38"/>
      <c r="WEY34" s="38"/>
      <c r="WEZ34" s="38"/>
      <c r="WFA34" s="38"/>
      <c r="WFB34" s="38"/>
      <c r="WFC34" s="38"/>
      <c r="WFD34" s="38"/>
      <c r="WFE34" s="38"/>
      <c r="WFF34" s="38"/>
      <c r="WFG34" s="38"/>
      <c r="WFH34" s="38"/>
      <c r="WFI34" s="38"/>
      <c r="WFJ34" s="38"/>
      <c r="WFK34" s="38"/>
      <c r="WFL34" s="38"/>
      <c r="WFM34" s="38"/>
      <c r="WFN34" s="38"/>
      <c r="WFO34" s="38"/>
      <c r="WFP34" s="38"/>
      <c r="WFQ34" s="38"/>
      <c r="WFR34" s="38"/>
      <c r="WFS34" s="38"/>
      <c r="WFT34" s="38"/>
      <c r="WFU34" s="38"/>
      <c r="WFV34" s="38"/>
      <c r="WFW34" s="38"/>
      <c r="WFX34" s="38"/>
      <c r="WFY34" s="38"/>
      <c r="WFZ34" s="38"/>
      <c r="WGA34" s="38"/>
      <c r="WGB34" s="38"/>
      <c r="WGC34" s="38"/>
      <c r="WGD34" s="38"/>
      <c r="WGE34" s="38"/>
      <c r="WGF34" s="38"/>
      <c r="WGG34" s="38"/>
      <c r="WGH34" s="38"/>
      <c r="WGI34" s="38"/>
      <c r="WGJ34" s="38"/>
      <c r="WGK34" s="38"/>
      <c r="WGL34" s="38"/>
      <c r="WGM34" s="38"/>
      <c r="WGN34" s="38"/>
      <c r="WGO34" s="38"/>
      <c r="WGP34" s="38"/>
      <c r="WGQ34" s="38"/>
      <c r="WGR34" s="38"/>
      <c r="WGS34" s="38"/>
      <c r="WGT34" s="38"/>
      <c r="WGU34" s="38"/>
      <c r="WGV34" s="38"/>
      <c r="WGW34" s="38"/>
      <c r="WGX34" s="38"/>
      <c r="WGY34" s="38"/>
      <c r="WGZ34" s="38"/>
      <c r="WHA34" s="38"/>
      <c r="WHB34" s="38"/>
      <c r="WHC34" s="38"/>
      <c r="WHD34" s="38"/>
      <c r="WHE34" s="38"/>
      <c r="WHF34" s="38"/>
      <c r="WHG34" s="38"/>
      <c r="WHH34" s="38"/>
      <c r="WHI34" s="38"/>
      <c r="WHJ34" s="38"/>
      <c r="WHK34" s="38"/>
      <c r="WHL34" s="38"/>
      <c r="WHM34" s="38"/>
      <c r="WHN34" s="38"/>
      <c r="WHO34" s="38"/>
      <c r="WHP34" s="38"/>
      <c r="WHQ34" s="38"/>
      <c r="WHR34" s="38"/>
      <c r="WHS34" s="38"/>
      <c r="WHT34" s="38"/>
      <c r="WHU34" s="38"/>
      <c r="WHV34" s="38"/>
      <c r="WHW34" s="38"/>
      <c r="WHX34" s="38"/>
      <c r="WHY34" s="38"/>
      <c r="WHZ34" s="38"/>
      <c r="WIA34" s="38"/>
      <c r="WIB34" s="38"/>
      <c r="WIC34" s="38"/>
      <c r="WID34" s="38"/>
      <c r="WIE34" s="38"/>
      <c r="WIF34" s="38"/>
      <c r="WIG34" s="38"/>
      <c r="WIH34" s="38"/>
      <c r="WII34" s="38"/>
      <c r="WIJ34" s="38"/>
      <c r="WIK34" s="38"/>
      <c r="WIL34" s="38"/>
      <c r="WIM34" s="38"/>
      <c r="WIN34" s="38"/>
      <c r="WIO34" s="38"/>
      <c r="WIP34" s="38"/>
      <c r="WIQ34" s="38"/>
      <c r="WIR34" s="38"/>
      <c r="WIS34" s="38"/>
      <c r="WIT34" s="38"/>
      <c r="WIU34" s="38"/>
      <c r="WIV34" s="38"/>
      <c r="WIW34" s="38"/>
      <c r="WIX34" s="38"/>
      <c r="WIY34" s="38"/>
      <c r="WIZ34" s="38"/>
      <c r="WJA34" s="38"/>
      <c r="WJB34" s="38"/>
      <c r="WJC34" s="38"/>
      <c r="WJD34" s="38"/>
      <c r="WJE34" s="38"/>
      <c r="WJF34" s="38"/>
      <c r="WJG34" s="38"/>
      <c r="WJH34" s="38"/>
      <c r="WJI34" s="38"/>
      <c r="WJJ34" s="38"/>
      <c r="WJK34" s="38"/>
      <c r="WJL34" s="38"/>
      <c r="WJM34" s="38"/>
      <c r="WJN34" s="38"/>
      <c r="WJO34" s="38"/>
      <c r="WJP34" s="38"/>
      <c r="WJQ34" s="38"/>
      <c r="WJR34" s="38"/>
      <c r="WJS34" s="38"/>
      <c r="WJT34" s="38"/>
      <c r="WJU34" s="38"/>
      <c r="WJV34" s="38"/>
      <c r="WJW34" s="38"/>
      <c r="WJX34" s="38"/>
      <c r="WJY34" s="38"/>
      <c r="WJZ34" s="38"/>
      <c r="WKA34" s="38"/>
      <c r="WKB34" s="38"/>
      <c r="WKC34" s="38"/>
      <c r="WKD34" s="38"/>
      <c r="WKE34" s="38"/>
      <c r="WKF34" s="38"/>
      <c r="WKG34" s="38"/>
      <c r="WKH34" s="38"/>
      <c r="WKI34" s="38"/>
      <c r="WKJ34" s="38"/>
      <c r="WKK34" s="38"/>
      <c r="WKL34" s="38"/>
      <c r="WKM34" s="38"/>
      <c r="WKN34" s="38"/>
      <c r="WKO34" s="38"/>
      <c r="WKP34" s="38"/>
      <c r="WKQ34" s="38"/>
      <c r="WKR34" s="38"/>
      <c r="WKS34" s="38"/>
      <c r="WKT34" s="38"/>
      <c r="WKU34" s="38"/>
      <c r="WKV34" s="38"/>
      <c r="WKW34" s="38"/>
      <c r="WKX34" s="38"/>
      <c r="WKY34" s="38"/>
      <c r="WKZ34" s="38"/>
      <c r="WLA34" s="38"/>
      <c r="WLB34" s="38"/>
      <c r="WLC34" s="38"/>
      <c r="WLD34" s="38"/>
      <c r="WLE34" s="38"/>
      <c r="WLF34" s="38"/>
      <c r="WLG34" s="38"/>
      <c r="WLH34" s="38"/>
      <c r="WLI34" s="38"/>
      <c r="WLJ34" s="38"/>
      <c r="WLK34" s="38"/>
      <c r="WLL34" s="38"/>
      <c r="WLM34" s="38"/>
      <c r="WLN34" s="38"/>
      <c r="WLO34" s="38"/>
      <c r="WLP34" s="38"/>
      <c r="WLQ34" s="38"/>
      <c r="WLR34" s="38"/>
      <c r="WLS34" s="38"/>
      <c r="WLT34" s="38"/>
      <c r="WLU34" s="38"/>
      <c r="WLV34" s="38"/>
      <c r="WLW34" s="38"/>
      <c r="WLX34" s="38"/>
      <c r="WLY34" s="38"/>
      <c r="WLZ34" s="38"/>
      <c r="WMA34" s="38"/>
      <c r="WMB34" s="38"/>
      <c r="WMC34" s="38"/>
      <c r="WMD34" s="38"/>
      <c r="WME34" s="38"/>
      <c r="WMF34" s="38"/>
      <c r="WMG34" s="38"/>
      <c r="WMH34" s="38"/>
      <c r="WMI34" s="38"/>
      <c r="WMJ34" s="38"/>
      <c r="WMK34" s="38"/>
      <c r="WML34" s="38"/>
      <c r="WMM34" s="38"/>
      <c r="WMN34" s="38"/>
      <c r="WMO34" s="38"/>
      <c r="WMP34" s="38"/>
      <c r="WMQ34" s="38"/>
      <c r="WMR34" s="38"/>
      <c r="WMS34" s="38"/>
      <c r="WMT34" s="38"/>
      <c r="WMU34" s="38"/>
      <c r="WMV34" s="38"/>
      <c r="WMW34" s="38"/>
      <c r="WMX34" s="38"/>
      <c r="WMY34" s="38"/>
      <c r="WMZ34" s="38"/>
      <c r="WNA34" s="38"/>
      <c r="WNB34" s="38"/>
      <c r="WNC34" s="38"/>
      <c r="WND34" s="38"/>
      <c r="WNE34" s="38"/>
      <c r="WNF34" s="38"/>
      <c r="WNG34" s="38"/>
      <c r="WNH34" s="38"/>
      <c r="WNI34" s="38"/>
      <c r="WNJ34" s="38"/>
      <c r="WNK34" s="38"/>
      <c r="WNL34" s="38"/>
      <c r="WNM34" s="38"/>
      <c r="WNN34" s="38"/>
      <c r="WNO34" s="38"/>
      <c r="WNP34" s="38"/>
      <c r="WNQ34" s="38"/>
      <c r="WNR34" s="38"/>
      <c r="WNS34" s="38"/>
      <c r="WNT34" s="38"/>
      <c r="WNU34" s="38"/>
      <c r="WNV34" s="38"/>
      <c r="WNW34" s="38"/>
      <c r="WNX34" s="38"/>
      <c r="WNY34" s="38"/>
      <c r="WNZ34" s="38"/>
      <c r="WOA34" s="38"/>
      <c r="WOB34" s="38"/>
      <c r="WOC34" s="38"/>
      <c r="WOD34" s="38"/>
      <c r="WOE34" s="38"/>
      <c r="WOF34" s="38"/>
      <c r="WOG34" s="38"/>
      <c r="WOH34" s="38"/>
      <c r="WOI34" s="38"/>
      <c r="WOJ34" s="38"/>
      <c r="WOK34" s="38"/>
      <c r="WOL34" s="38"/>
      <c r="WOM34" s="38"/>
      <c r="WON34" s="38"/>
      <c r="WOO34" s="38"/>
      <c r="WOP34" s="38"/>
      <c r="WOQ34" s="38"/>
      <c r="WOR34" s="38"/>
      <c r="WOS34" s="38"/>
      <c r="WOT34" s="38"/>
      <c r="WOU34" s="38"/>
      <c r="WOV34" s="38"/>
    </row>
    <row r="35" spans="1:15960" s="29" customFormat="1" ht="47.4" customHeight="1">
      <c r="A35" s="31" t="s">
        <v>24</v>
      </c>
      <c r="B35" s="32" t="s">
        <v>51</v>
      </c>
      <c r="C35" s="33" t="s">
        <v>36</v>
      </c>
      <c r="D35" s="34">
        <v>0.15</v>
      </c>
      <c r="E35" s="35">
        <v>0.15</v>
      </c>
      <c r="F35" s="35"/>
      <c r="G35" s="33" t="s">
        <v>52</v>
      </c>
      <c r="H35" s="33" t="s">
        <v>53</v>
      </c>
      <c r="I35" s="64" t="s">
        <v>54</v>
      </c>
      <c r="J35" s="33"/>
      <c r="K35" s="33" t="s">
        <v>41</v>
      </c>
      <c r="L35" s="33" t="s">
        <v>22</v>
      </c>
      <c r="M35" s="33" t="s">
        <v>23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  <c r="NT35" s="38"/>
      <c r="NU35" s="38"/>
      <c r="NV35" s="38"/>
      <c r="NW35" s="38"/>
      <c r="NX35" s="38"/>
      <c r="NY35" s="38"/>
      <c r="NZ35" s="38"/>
      <c r="OA35" s="38"/>
      <c r="OB35" s="38"/>
      <c r="OC35" s="38"/>
      <c r="OD35" s="38"/>
      <c r="OE35" s="38"/>
      <c r="OF35" s="38"/>
      <c r="OG35" s="38"/>
      <c r="OH35" s="38"/>
      <c r="OI35" s="38"/>
      <c r="OJ35" s="38"/>
      <c r="OK35" s="38"/>
      <c r="OL35" s="38"/>
      <c r="OM35" s="38"/>
      <c r="ON35" s="38"/>
      <c r="OO35" s="38"/>
      <c r="OP35" s="38"/>
      <c r="OQ35" s="38"/>
      <c r="OR35" s="38"/>
      <c r="OS35" s="38"/>
      <c r="OT35" s="38"/>
      <c r="OU35" s="38"/>
      <c r="OV35" s="38"/>
      <c r="OW35" s="38"/>
      <c r="OX35" s="38"/>
      <c r="OY35" s="38"/>
      <c r="OZ35" s="38"/>
      <c r="PA35" s="38"/>
      <c r="PB35" s="38"/>
      <c r="PC35" s="38"/>
      <c r="PD35" s="38"/>
      <c r="PE35" s="38"/>
      <c r="PF35" s="38"/>
      <c r="PG35" s="38"/>
      <c r="PH35" s="38"/>
      <c r="PI35" s="38"/>
      <c r="PJ35" s="38"/>
      <c r="PK35" s="38"/>
      <c r="PL35" s="38"/>
      <c r="PM35" s="38"/>
      <c r="PN35" s="38"/>
      <c r="PO35" s="38"/>
      <c r="PP35" s="38"/>
      <c r="PQ35" s="38"/>
      <c r="PR35" s="38"/>
      <c r="PS35" s="38"/>
      <c r="PT35" s="38"/>
      <c r="PU35" s="38"/>
      <c r="PV35" s="38"/>
      <c r="PW35" s="38"/>
      <c r="PX35" s="38"/>
      <c r="PY35" s="38"/>
      <c r="PZ35" s="38"/>
      <c r="QA35" s="38"/>
      <c r="QB35" s="38"/>
      <c r="QC35" s="38"/>
      <c r="QD35" s="38"/>
      <c r="QE35" s="38"/>
      <c r="QF35" s="38"/>
      <c r="QG35" s="38"/>
      <c r="QH35" s="38"/>
      <c r="QI35" s="38"/>
      <c r="QJ35" s="38"/>
      <c r="QK35" s="38"/>
      <c r="QL35" s="38"/>
      <c r="QM35" s="38"/>
      <c r="QN35" s="38"/>
      <c r="QO35" s="38"/>
      <c r="QP35" s="38"/>
      <c r="QQ35" s="38"/>
      <c r="QR35" s="38"/>
      <c r="QS35" s="38"/>
      <c r="QT35" s="38"/>
      <c r="QU35" s="38"/>
      <c r="QV35" s="38"/>
      <c r="QW35" s="38"/>
      <c r="QX35" s="38"/>
      <c r="QY35" s="38"/>
      <c r="QZ35" s="38"/>
      <c r="RA35" s="38"/>
      <c r="RB35" s="38"/>
      <c r="RC35" s="38"/>
      <c r="RD35" s="38"/>
      <c r="RE35" s="38"/>
      <c r="RF35" s="38"/>
      <c r="RG35" s="38"/>
      <c r="RH35" s="38"/>
      <c r="RI35" s="38"/>
      <c r="RJ35" s="38"/>
      <c r="RK35" s="38"/>
      <c r="RL35" s="38"/>
      <c r="RM35" s="38"/>
      <c r="RN35" s="38"/>
      <c r="RO35" s="38"/>
      <c r="RP35" s="38"/>
      <c r="RQ35" s="38"/>
      <c r="RR35" s="38"/>
      <c r="RS35" s="38"/>
      <c r="RT35" s="38"/>
      <c r="RU35" s="38"/>
      <c r="RV35" s="38"/>
      <c r="RW35" s="38"/>
      <c r="RX35" s="38"/>
      <c r="RY35" s="38"/>
      <c r="RZ35" s="38"/>
      <c r="SA35" s="38"/>
      <c r="SB35" s="38"/>
      <c r="SC35" s="38"/>
      <c r="SD35" s="38"/>
      <c r="SE35" s="38"/>
      <c r="SF35" s="38"/>
      <c r="SG35" s="38"/>
      <c r="SH35" s="38"/>
      <c r="SI35" s="38"/>
      <c r="SJ35" s="38"/>
      <c r="SK35" s="38"/>
      <c r="SL35" s="38"/>
      <c r="SM35" s="38"/>
      <c r="SN35" s="38"/>
      <c r="SO35" s="38"/>
      <c r="SP35" s="38"/>
      <c r="SQ35" s="38"/>
      <c r="SR35" s="38"/>
      <c r="SS35" s="38"/>
      <c r="ST35" s="38"/>
      <c r="SU35" s="38"/>
      <c r="SV35" s="38"/>
      <c r="SW35" s="38"/>
      <c r="SX35" s="38"/>
      <c r="SY35" s="38"/>
      <c r="SZ35" s="38"/>
      <c r="TA35" s="38"/>
      <c r="TB35" s="38"/>
      <c r="TC35" s="38"/>
      <c r="TD35" s="38"/>
      <c r="TE35" s="38"/>
      <c r="TF35" s="38"/>
      <c r="TG35" s="38"/>
      <c r="TH35" s="38"/>
      <c r="TI35" s="38"/>
      <c r="TJ35" s="38"/>
      <c r="TK35" s="38"/>
      <c r="TL35" s="38"/>
      <c r="TM35" s="38"/>
      <c r="TN35" s="38"/>
      <c r="TO35" s="38"/>
      <c r="TP35" s="38"/>
      <c r="TQ35" s="38"/>
      <c r="TR35" s="38"/>
      <c r="TS35" s="38"/>
      <c r="TT35" s="38"/>
      <c r="TU35" s="38"/>
      <c r="TV35" s="38"/>
      <c r="TW35" s="38"/>
      <c r="TX35" s="38"/>
      <c r="TY35" s="38"/>
      <c r="TZ35" s="38"/>
      <c r="UA35" s="38"/>
      <c r="UB35" s="38"/>
      <c r="UC35" s="38"/>
      <c r="UD35" s="38"/>
      <c r="UE35" s="38"/>
      <c r="UF35" s="38"/>
      <c r="UG35" s="38"/>
      <c r="UH35" s="38"/>
      <c r="UI35" s="38"/>
      <c r="UJ35" s="38"/>
      <c r="UK35" s="38"/>
      <c r="UL35" s="38"/>
      <c r="UM35" s="38"/>
      <c r="UN35" s="38"/>
      <c r="UO35" s="38"/>
      <c r="UP35" s="38"/>
      <c r="UQ35" s="38"/>
      <c r="UR35" s="38"/>
      <c r="US35" s="38"/>
      <c r="UT35" s="38"/>
      <c r="UU35" s="38"/>
      <c r="UV35" s="38"/>
      <c r="UW35" s="38"/>
      <c r="UX35" s="38"/>
      <c r="UY35" s="38"/>
      <c r="UZ35" s="38"/>
      <c r="VA35" s="38"/>
      <c r="VB35" s="38"/>
      <c r="VC35" s="38"/>
      <c r="VD35" s="38"/>
      <c r="VE35" s="38"/>
      <c r="VF35" s="38"/>
      <c r="VG35" s="38"/>
      <c r="VH35" s="38"/>
      <c r="VI35" s="38"/>
      <c r="VJ35" s="38"/>
      <c r="VK35" s="38"/>
      <c r="VL35" s="38"/>
      <c r="VM35" s="38"/>
      <c r="VN35" s="38"/>
      <c r="VO35" s="38"/>
      <c r="VP35" s="38"/>
      <c r="VQ35" s="38"/>
      <c r="VR35" s="38"/>
      <c r="VS35" s="38"/>
      <c r="VT35" s="38"/>
      <c r="VU35" s="38"/>
      <c r="VV35" s="38"/>
      <c r="VW35" s="38"/>
      <c r="VX35" s="38"/>
      <c r="VY35" s="38"/>
      <c r="VZ35" s="38"/>
      <c r="WA35" s="38"/>
      <c r="WB35" s="38"/>
      <c r="WC35" s="38"/>
      <c r="WD35" s="38"/>
      <c r="WE35" s="38"/>
      <c r="WF35" s="38"/>
      <c r="WG35" s="38"/>
      <c r="WH35" s="38"/>
      <c r="WI35" s="38"/>
      <c r="WJ35" s="38"/>
      <c r="WK35" s="38"/>
      <c r="WL35" s="38"/>
      <c r="WM35" s="38"/>
      <c r="WN35" s="38"/>
      <c r="WO35" s="38"/>
      <c r="WP35" s="38"/>
      <c r="WQ35" s="38"/>
      <c r="WR35" s="38"/>
      <c r="WS35" s="38"/>
      <c r="WT35" s="38"/>
      <c r="WU35" s="38"/>
      <c r="WV35" s="38"/>
      <c r="WW35" s="38"/>
      <c r="WX35" s="38"/>
      <c r="WY35" s="38"/>
      <c r="WZ35" s="38"/>
      <c r="XA35" s="38"/>
      <c r="XB35" s="38"/>
      <c r="XC35" s="38"/>
      <c r="XD35" s="38"/>
      <c r="XE35" s="38"/>
      <c r="XF35" s="38"/>
      <c r="XG35" s="38"/>
      <c r="XH35" s="38"/>
      <c r="XI35" s="38"/>
      <c r="XJ35" s="38"/>
      <c r="XK35" s="38"/>
      <c r="XL35" s="38"/>
      <c r="XM35" s="38"/>
      <c r="XN35" s="38"/>
      <c r="XO35" s="38"/>
      <c r="XP35" s="38"/>
      <c r="XQ35" s="38"/>
      <c r="XR35" s="38"/>
      <c r="XS35" s="38"/>
      <c r="XT35" s="38"/>
      <c r="XU35" s="38"/>
      <c r="XV35" s="38"/>
      <c r="XW35" s="38"/>
      <c r="XX35" s="38"/>
      <c r="XY35" s="38"/>
      <c r="XZ35" s="38"/>
      <c r="YA35" s="38"/>
      <c r="YB35" s="38"/>
      <c r="YC35" s="38"/>
      <c r="YD35" s="38"/>
      <c r="YE35" s="38"/>
      <c r="YF35" s="38"/>
      <c r="YG35" s="38"/>
      <c r="YH35" s="38"/>
      <c r="YI35" s="38"/>
      <c r="YJ35" s="38"/>
      <c r="YK35" s="38"/>
      <c r="YL35" s="38"/>
      <c r="YM35" s="38"/>
      <c r="YN35" s="38"/>
      <c r="YO35" s="38"/>
      <c r="YP35" s="38"/>
      <c r="YQ35" s="38"/>
      <c r="YR35" s="38"/>
      <c r="YS35" s="38"/>
      <c r="YT35" s="38"/>
      <c r="YU35" s="38"/>
      <c r="YV35" s="38"/>
      <c r="YW35" s="38"/>
      <c r="YX35" s="38"/>
      <c r="YY35" s="38"/>
      <c r="YZ35" s="38"/>
      <c r="ZA35" s="38"/>
      <c r="ZB35" s="38"/>
      <c r="ZC35" s="38"/>
      <c r="ZD35" s="38"/>
      <c r="ZE35" s="38"/>
      <c r="ZF35" s="38"/>
      <c r="ZG35" s="38"/>
      <c r="ZH35" s="38"/>
      <c r="ZI35" s="38"/>
      <c r="ZJ35" s="38"/>
      <c r="ZK35" s="38"/>
      <c r="ZL35" s="38"/>
      <c r="ZM35" s="38"/>
      <c r="ZN35" s="38"/>
      <c r="ZO35" s="38"/>
      <c r="ZP35" s="38"/>
      <c r="ZQ35" s="38"/>
      <c r="ZR35" s="38"/>
      <c r="ZS35" s="38"/>
      <c r="ZT35" s="38"/>
      <c r="ZU35" s="38"/>
      <c r="ZV35" s="38"/>
      <c r="ZW35" s="38"/>
      <c r="ZX35" s="38"/>
      <c r="ZY35" s="38"/>
      <c r="ZZ35" s="38"/>
      <c r="AAA35" s="38"/>
      <c r="AAB35" s="38"/>
      <c r="AAC35" s="38"/>
      <c r="AAD35" s="38"/>
      <c r="AAE35" s="38"/>
      <c r="AAF35" s="38"/>
      <c r="AAG35" s="38"/>
      <c r="AAH35" s="38"/>
      <c r="AAI35" s="38"/>
      <c r="AAJ35" s="38"/>
      <c r="AAK35" s="38"/>
      <c r="AAL35" s="38"/>
      <c r="AAM35" s="38"/>
      <c r="AAN35" s="38"/>
      <c r="AAO35" s="38"/>
      <c r="AAP35" s="38"/>
      <c r="AAQ35" s="38"/>
      <c r="AAR35" s="38"/>
      <c r="AAS35" s="38"/>
      <c r="AAT35" s="38"/>
      <c r="AAU35" s="38"/>
      <c r="AAV35" s="38"/>
      <c r="AAW35" s="38"/>
      <c r="AAX35" s="38"/>
      <c r="AAY35" s="38"/>
      <c r="AAZ35" s="38"/>
      <c r="ABA35" s="38"/>
      <c r="ABB35" s="38"/>
      <c r="ABC35" s="38"/>
      <c r="ABD35" s="38"/>
      <c r="ABE35" s="38"/>
      <c r="ABF35" s="38"/>
      <c r="ABG35" s="38"/>
      <c r="ABH35" s="38"/>
      <c r="ABI35" s="38"/>
      <c r="ABJ35" s="38"/>
      <c r="ABK35" s="38"/>
      <c r="ABL35" s="38"/>
      <c r="ABM35" s="38"/>
      <c r="ABN35" s="38"/>
      <c r="ABO35" s="38"/>
      <c r="ABP35" s="38"/>
      <c r="ABQ35" s="38"/>
      <c r="ABR35" s="38"/>
      <c r="ABS35" s="38"/>
      <c r="ABT35" s="38"/>
      <c r="ABU35" s="38"/>
      <c r="ABV35" s="38"/>
      <c r="ABW35" s="38"/>
      <c r="ABX35" s="38"/>
      <c r="ABY35" s="38"/>
      <c r="ABZ35" s="38"/>
      <c r="ACA35" s="38"/>
      <c r="ACB35" s="38"/>
      <c r="ACC35" s="38"/>
      <c r="ACD35" s="38"/>
      <c r="ACE35" s="38"/>
      <c r="ACF35" s="38"/>
      <c r="ACG35" s="38"/>
      <c r="ACH35" s="38"/>
      <c r="ACI35" s="38"/>
      <c r="ACJ35" s="38"/>
      <c r="ACK35" s="38"/>
      <c r="ACL35" s="38"/>
      <c r="ACM35" s="38"/>
      <c r="ACN35" s="38"/>
      <c r="ACO35" s="38"/>
      <c r="ACP35" s="38"/>
      <c r="ACQ35" s="38"/>
      <c r="ACR35" s="38"/>
      <c r="ACS35" s="38"/>
      <c r="ACT35" s="38"/>
      <c r="ACU35" s="38"/>
      <c r="ACV35" s="38"/>
      <c r="ACW35" s="38"/>
      <c r="ACX35" s="38"/>
      <c r="ACY35" s="38"/>
      <c r="ACZ35" s="38"/>
      <c r="ADA35" s="38"/>
      <c r="ADB35" s="38"/>
      <c r="ADC35" s="38"/>
      <c r="ADD35" s="38"/>
      <c r="ADE35" s="38"/>
      <c r="ADF35" s="38"/>
      <c r="ADG35" s="38"/>
      <c r="ADH35" s="38"/>
      <c r="ADI35" s="38"/>
      <c r="ADJ35" s="38"/>
      <c r="ADK35" s="38"/>
      <c r="ADL35" s="38"/>
      <c r="ADM35" s="38"/>
      <c r="ADN35" s="38"/>
      <c r="ADO35" s="38"/>
      <c r="ADP35" s="38"/>
      <c r="ADQ35" s="38"/>
      <c r="ADR35" s="38"/>
      <c r="ADS35" s="38"/>
      <c r="ADT35" s="38"/>
      <c r="ADU35" s="38"/>
      <c r="ADV35" s="38"/>
      <c r="ADW35" s="38"/>
      <c r="ADX35" s="38"/>
      <c r="ADY35" s="38"/>
      <c r="ADZ35" s="38"/>
      <c r="AEA35" s="38"/>
      <c r="AEB35" s="38"/>
      <c r="AEC35" s="38"/>
      <c r="AED35" s="38"/>
      <c r="AEE35" s="38"/>
      <c r="AEF35" s="38"/>
      <c r="AEG35" s="38"/>
      <c r="AEH35" s="38"/>
      <c r="AEI35" s="38"/>
      <c r="AEJ35" s="38"/>
      <c r="AEK35" s="38"/>
      <c r="AEL35" s="38"/>
      <c r="AEM35" s="38"/>
      <c r="AEN35" s="38"/>
      <c r="AEO35" s="38"/>
      <c r="AEP35" s="38"/>
      <c r="AEQ35" s="38"/>
      <c r="AER35" s="38"/>
      <c r="AES35" s="38"/>
      <c r="AET35" s="38"/>
      <c r="AEU35" s="38"/>
      <c r="AEV35" s="38"/>
      <c r="AEW35" s="38"/>
      <c r="AEX35" s="38"/>
      <c r="AEY35" s="38"/>
      <c r="AEZ35" s="38"/>
      <c r="AFA35" s="38"/>
      <c r="AFB35" s="38"/>
      <c r="AFC35" s="38"/>
      <c r="AFD35" s="38"/>
      <c r="AFE35" s="38"/>
      <c r="AFF35" s="38"/>
      <c r="AFG35" s="38"/>
      <c r="AFH35" s="38"/>
      <c r="AFI35" s="38"/>
      <c r="AFJ35" s="38"/>
      <c r="AFK35" s="38"/>
      <c r="AFL35" s="38"/>
      <c r="AFM35" s="38"/>
      <c r="AFN35" s="38"/>
      <c r="AFO35" s="38"/>
      <c r="AFP35" s="38"/>
      <c r="AFQ35" s="38"/>
      <c r="AFR35" s="38"/>
      <c r="AFS35" s="38"/>
      <c r="AFT35" s="38"/>
      <c r="AFU35" s="38"/>
      <c r="AFV35" s="38"/>
      <c r="AFW35" s="38"/>
      <c r="AFX35" s="38"/>
      <c r="AFY35" s="38"/>
      <c r="AFZ35" s="38"/>
      <c r="AGA35" s="38"/>
      <c r="AGB35" s="38"/>
      <c r="AGC35" s="38"/>
      <c r="AGD35" s="38"/>
      <c r="AGE35" s="38"/>
      <c r="AGF35" s="38"/>
      <c r="AGG35" s="38"/>
      <c r="AGH35" s="38"/>
      <c r="AGI35" s="38"/>
      <c r="AGJ35" s="38"/>
      <c r="AGK35" s="38"/>
      <c r="AGL35" s="38"/>
      <c r="AGM35" s="38"/>
      <c r="AGN35" s="38"/>
      <c r="AGO35" s="38"/>
      <c r="AGP35" s="38"/>
      <c r="AGQ35" s="38"/>
      <c r="AGR35" s="38"/>
      <c r="AGS35" s="38"/>
      <c r="AGT35" s="38"/>
      <c r="AGU35" s="38"/>
      <c r="AGV35" s="38"/>
      <c r="AGW35" s="38"/>
      <c r="AGX35" s="38"/>
      <c r="AGY35" s="38"/>
      <c r="AGZ35" s="38"/>
      <c r="AHA35" s="38"/>
      <c r="AHB35" s="38"/>
      <c r="AHC35" s="38"/>
      <c r="AHD35" s="38"/>
      <c r="AHE35" s="38"/>
      <c r="AHF35" s="38"/>
      <c r="AHG35" s="38"/>
      <c r="AHH35" s="38"/>
      <c r="AHI35" s="38"/>
      <c r="AHJ35" s="38"/>
      <c r="AHK35" s="38"/>
      <c r="AHL35" s="38"/>
      <c r="AHM35" s="38"/>
      <c r="AHN35" s="38"/>
      <c r="AHO35" s="38"/>
      <c r="AHP35" s="38"/>
      <c r="AHQ35" s="38"/>
      <c r="AHR35" s="38"/>
      <c r="AHS35" s="38"/>
      <c r="AHT35" s="38"/>
      <c r="AHU35" s="38"/>
      <c r="AHV35" s="38"/>
      <c r="AHW35" s="38"/>
      <c r="AHX35" s="38"/>
      <c r="AHY35" s="38"/>
      <c r="AHZ35" s="38"/>
      <c r="AIA35" s="38"/>
      <c r="AIB35" s="38"/>
      <c r="AIC35" s="38"/>
      <c r="AID35" s="38"/>
      <c r="AIE35" s="38"/>
      <c r="AIF35" s="38"/>
      <c r="AIG35" s="38"/>
      <c r="AIH35" s="38"/>
      <c r="AII35" s="38"/>
      <c r="AIJ35" s="38"/>
      <c r="AIK35" s="38"/>
      <c r="AIL35" s="38"/>
      <c r="AIM35" s="38"/>
      <c r="AIN35" s="38"/>
      <c r="AIO35" s="38"/>
      <c r="AIP35" s="38"/>
      <c r="AIQ35" s="38"/>
      <c r="AIR35" s="38"/>
      <c r="AIS35" s="38"/>
      <c r="AIT35" s="38"/>
      <c r="AIU35" s="38"/>
      <c r="AIV35" s="38"/>
      <c r="AIW35" s="38"/>
      <c r="AIX35" s="38"/>
      <c r="AIY35" s="38"/>
      <c r="AIZ35" s="38"/>
      <c r="AJA35" s="38"/>
      <c r="AJB35" s="38"/>
      <c r="AJC35" s="38"/>
      <c r="AJD35" s="38"/>
      <c r="AJE35" s="38"/>
      <c r="AJF35" s="38"/>
      <c r="AJG35" s="38"/>
      <c r="AJH35" s="38"/>
      <c r="AJI35" s="38"/>
      <c r="AJJ35" s="38"/>
      <c r="AJK35" s="38"/>
      <c r="AJL35" s="38"/>
      <c r="AJM35" s="38"/>
      <c r="AJN35" s="38"/>
      <c r="AJO35" s="38"/>
      <c r="AJP35" s="38"/>
      <c r="AJQ35" s="38"/>
      <c r="AJR35" s="38"/>
      <c r="AJS35" s="38"/>
      <c r="AJT35" s="38"/>
      <c r="AJU35" s="38"/>
      <c r="AJV35" s="38"/>
      <c r="AJW35" s="38"/>
      <c r="AJX35" s="38"/>
      <c r="AJY35" s="38"/>
      <c r="AJZ35" s="38"/>
      <c r="AKA35" s="38"/>
      <c r="AKB35" s="38"/>
      <c r="AKC35" s="38"/>
      <c r="AKD35" s="38"/>
      <c r="AKE35" s="38"/>
      <c r="AKF35" s="38"/>
      <c r="AKG35" s="38"/>
      <c r="AKH35" s="38"/>
      <c r="AKI35" s="38"/>
      <c r="AKJ35" s="38"/>
      <c r="AKK35" s="38"/>
      <c r="AKL35" s="38"/>
      <c r="AKM35" s="38"/>
      <c r="AKN35" s="38"/>
      <c r="AKO35" s="38"/>
      <c r="AKP35" s="38"/>
      <c r="AKQ35" s="38"/>
      <c r="AKR35" s="38"/>
      <c r="AKS35" s="38"/>
      <c r="AKT35" s="38"/>
      <c r="AKU35" s="38"/>
      <c r="AKV35" s="38"/>
      <c r="AKW35" s="38"/>
      <c r="AKX35" s="38"/>
      <c r="AKY35" s="38"/>
      <c r="AKZ35" s="38"/>
      <c r="ALA35" s="38"/>
      <c r="ALB35" s="38"/>
      <c r="ALC35" s="38"/>
      <c r="ALD35" s="38"/>
      <c r="ALE35" s="38"/>
      <c r="ALF35" s="38"/>
      <c r="ALG35" s="38"/>
      <c r="ALH35" s="38"/>
      <c r="ALI35" s="38"/>
      <c r="ALJ35" s="38"/>
      <c r="ALK35" s="38"/>
      <c r="ALL35" s="38"/>
      <c r="ALM35" s="38"/>
      <c r="ALN35" s="38"/>
      <c r="ALO35" s="38"/>
      <c r="ALP35" s="38"/>
      <c r="ALQ35" s="38"/>
      <c r="ALR35" s="38"/>
      <c r="ALS35" s="38"/>
      <c r="ALT35" s="38"/>
      <c r="ALU35" s="38"/>
      <c r="ALV35" s="38"/>
      <c r="ALW35" s="38"/>
      <c r="ALX35" s="38"/>
      <c r="ALY35" s="38"/>
      <c r="ALZ35" s="38"/>
      <c r="AMA35" s="38"/>
      <c r="AMB35" s="38"/>
      <c r="AMC35" s="38"/>
      <c r="AMD35" s="38"/>
      <c r="AME35" s="38"/>
      <c r="AMF35" s="38"/>
      <c r="AMG35" s="38"/>
      <c r="AMH35" s="38"/>
      <c r="AMI35" s="38"/>
      <c r="AMJ35" s="38"/>
      <c r="AMK35" s="38"/>
      <c r="AML35" s="38"/>
      <c r="AMM35" s="38"/>
      <c r="AMN35" s="38"/>
      <c r="AMO35" s="38"/>
      <c r="AMP35" s="38"/>
      <c r="AMQ35" s="38"/>
      <c r="AMR35" s="38"/>
      <c r="AMS35" s="38"/>
      <c r="AMT35" s="38"/>
      <c r="AMU35" s="38"/>
      <c r="AMV35" s="38"/>
      <c r="AMW35" s="38"/>
      <c r="AMX35" s="38"/>
      <c r="AMY35" s="38"/>
      <c r="AMZ35" s="38"/>
      <c r="ANA35" s="38"/>
      <c r="ANB35" s="38"/>
      <c r="ANC35" s="38"/>
      <c r="AND35" s="38"/>
      <c r="ANE35" s="38"/>
      <c r="ANF35" s="38"/>
      <c r="ANG35" s="38"/>
      <c r="ANH35" s="38"/>
      <c r="ANI35" s="38"/>
      <c r="ANJ35" s="38"/>
      <c r="ANK35" s="38"/>
      <c r="ANL35" s="38"/>
      <c r="ANM35" s="38"/>
      <c r="ANN35" s="38"/>
      <c r="ANO35" s="38"/>
      <c r="ANP35" s="38"/>
      <c r="ANQ35" s="38"/>
      <c r="ANR35" s="38"/>
      <c r="ANS35" s="38"/>
      <c r="ANT35" s="38"/>
      <c r="ANU35" s="38"/>
      <c r="ANV35" s="38"/>
      <c r="ANW35" s="38"/>
      <c r="ANX35" s="38"/>
      <c r="ANY35" s="38"/>
      <c r="ANZ35" s="38"/>
      <c r="AOA35" s="38"/>
      <c r="AOB35" s="38"/>
      <c r="AOC35" s="38"/>
      <c r="AOD35" s="38"/>
      <c r="AOE35" s="38"/>
      <c r="AOF35" s="38"/>
      <c r="AOG35" s="38"/>
      <c r="AOH35" s="38"/>
      <c r="AOI35" s="38"/>
      <c r="AOJ35" s="38"/>
      <c r="AOK35" s="38"/>
      <c r="AOL35" s="38"/>
      <c r="AOM35" s="38"/>
      <c r="AON35" s="38"/>
      <c r="AOO35" s="38"/>
      <c r="AOP35" s="38"/>
      <c r="AOQ35" s="38"/>
      <c r="AOR35" s="38"/>
      <c r="AOS35" s="38"/>
      <c r="AOT35" s="38"/>
      <c r="AOU35" s="38"/>
      <c r="AOV35" s="38"/>
      <c r="AOW35" s="38"/>
      <c r="AOX35" s="38"/>
      <c r="AOY35" s="38"/>
      <c r="AOZ35" s="38"/>
      <c r="APA35" s="38"/>
      <c r="APB35" s="38"/>
      <c r="APC35" s="38"/>
      <c r="APD35" s="38"/>
      <c r="APE35" s="38"/>
      <c r="APF35" s="38"/>
      <c r="APG35" s="38"/>
      <c r="APH35" s="38"/>
      <c r="API35" s="38"/>
      <c r="APJ35" s="38"/>
      <c r="APK35" s="38"/>
      <c r="APL35" s="38"/>
      <c r="APM35" s="38"/>
      <c r="APN35" s="38"/>
      <c r="APO35" s="38"/>
      <c r="APP35" s="38"/>
      <c r="APQ35" s="38"/>
      <c r="APR35" s="38"/>
      <c r="APS35" s="38"/>
      <c r="APT35" s="38"/>
      <c r="APU35" s="38"/>
      <c r="APV35" s="38"/>
      <c r="APW35" s="38"/>
      <c r="APX35" s="38"/>
      <c r="APY35" s="38"/>
      <c r="APZ35" s="38"/>
      <c r="AQA35" s="38"/>
      <c r="AQB35" s="38"/>
      <c r="AQC35" s="38"/>
      <c r="AQD35" s="38"/>
      <c r="AQE35" s="38"/>
      <c r="AQF35" s="38"/>
      <c r="AQG35" s="38"/>
      <c r="AQH35" s="38"/>
      <c r="AQI35" s="38"/>
      <c r="AQJ35" s="38"/>
      <c r="AQK35" s="38"/>
      <c r="AQL35" s="38"/>
      <c r="AQM35" s="38"/>
      <c r="AQN35" s="38"/>
      <c r="AQO35" s="38"/>
      <c r="AQP35" s="38"/>
      <c r="AQQ35" s="38"/>
      <c r="AQR35" s="38"/>
      <c r="AQS35" s="38"/>
      <c r="AQT35" s="38"/>
      <c r="AQU35" s="38"/>
      <c r="AQV35" s="38"/>
      <c r="AQW35" s="38"/>
      <c r="AQX35" s="38"/>
      <c r="AQY35" s="38"/>
      <c r="AQZ35" s="38"/>
      <c r="ARA35" s="38"/>
      <c r="ARB35" s="38"/>
      <c r="ARC35" s="38"/>
      <c r="ARD35" s="38"/>
      <c r="ARE35" s="38"/>
      <c r="ARF35" s="38"/>
      <c r="ARG35" s="38"/>
      <c r="ARH35" s="38"/>
      <c r="ARI35" s="38"/>
      <c r="ARJ35" s="38"/>
      <c r="ARK35" s="38"/>
      <c r="ARL35" s="38"/>
      <c r="ARM35" s="38"/>
      <c r="ARN35" s="38"/>
      <c r="ARO35" s="38"/>
      <c r="ARP35" s="38"/>
      <c r="ARQ35" s="38"/>
      <c r="ARR35" s="38"/>
      <c r="ARS35" s="38"/>
      <c r="ART35" s="38"/>
      <c r="ARU35" s="38"/>
      <c r="ARV35" s="38"/>
      <c r="ARW35" s="38"/>
      <c r="ARX35" s="38"/>
      <c r="ARY35" s="38"/>
      <c r="ARZ35" s="38"/>
      <c r="ASA35" s="38"/>
      <c r="ASB35" s="38"/>
      <c r="ASC35" s="38"/>
      <c r="ASD35" s="38"/>
      <c r="ASE35" s="38"/>
      <c r="ASF35" s="38"/>
      <c r="ASG35" s="38"/>
      <c r="ASH35" s="38"/>
      <c r="ASI35" s="38"/>
      <c r="ASJ35" s="38"/>
      <c r="ASK35" s="38"/>
      <c r="ASL35" s="38"/>
      <c r="ASM35" s="38"/>
      <c r="ASN35" s="38"/>
      <c r="ASO35" s="38"/>
      <c r="ASP35" s="38"/>
      <c r="ASQ35" s="38"/>
      <c r="ASR35" s="38"/>
      <c r="ASS35" s="38"/>
      <c r="AST35" s="38"/>
      <c r="ASU35" s="38"/>
      <c r="ASV35" s="38"/>
      <c r="ASW35" s="38"/>
      <c r="ASX35" s="38"/>
      <c r="ASY35" s="38"/>
      <c r="ASZ35" s="38"/>
      <c r="ATA35" s="38"/>
      <c r="ATB35" s="38"/>
      <c r="ATC35" s="38"/>
      <c r="ATD35" s="38"/>
      <c r="ATE35" s="38"/>
      <c r="ATF35" s="38"/>
      <c r="ATG35" s="38"/>
      <c r="ATH35" s="38"/>
      <c r="ATI35" s="38"/>
      <c r="ATJ35" s="38"/>
      <c r="ATK35" s="38"/>
      <c r="ATL35" s="38"/>
      <c r="ATM35" s="38"/>
      <c r="ATN35" s="38"/>
      <c r="ATO35" s="38"/>
      <c r="ATP35" s="38"/>
      <c r="ATQ35" s="38"/>
      <c r="ATR35" s="38"/>
      <c r="ATS35" s="38"/>
      <c r="ATT35" s="38"/>
      <c r="ATU35" s="38"/>
      <c r="ATV35" s="38"/>
      <c r="ATW35" s="38"/>
      <c r="ATX35" s="38"/>
      <c r="ATY35" s="38"/>
      <c r="ATZ35" s="38"/>
      <c r="AUA35" s="38"/>
      <c r="AUB35" s="38"/>
      <c r="AUC35" s="38"/>
      <c r="AUD35" s="38"/>
      <c r="AUE35" s="38"/>
      <c r="AUF35" s="38"/>
      <c r="AUG35" s="38"/>
      <c r="AUH35" s="38"/>
      <c r="AUI35" s="38"/>
      <c r="AUJ35" s="38"/>
      <c r="AUK35" s="38"/>
      <c r="AUL35" s="38"/>
      <c r="AUM35" s="38"/>
      <c r="AUN35" s="38"/>
      <c r="AUO35" s="38"/>
      <c r="AUP35" s="38"/>
      <c r="AUQ35" s="38"/>
      <c r="AUR35" s="38"/>
      <c r="AUS35" s="38"/>
      <c r="AUT35" s="38"/>
      <c r="AUU35" s="38"/>
      <c r="AUV35" s="38"/>
      <c r="AUW35" s="38"/>
      <c r="AUX35" s="38"/>
      <c r="AUY35" s="38"/>
      <c r="AUZ35" s="38"/>
      <c r="AVA35" s="38"/>
      <c r="AVB35" s="38"/>
      <c r="AVC35" s="38"/>
      <c r="AVD35" s="38"/>
      <c r="AVE35" s="38"/>
      <c r="AVF35" s="38"/>
      <c r="AVG35" s="38"/>
      <c r="AVH35" s="38"/>
      <c r="AVI35" s="38"/>
      <c r="AVJ35" s="38"/>
      <c r="AVK35" s="38"/>
      <c r="AVL35" s="38"/>
      <c r="AVM35" s="38"/>
      <c r="AVN35" s="38"/>
      <c r="AVO35" s="38"/>
      <c r="AVP35" s="38"/>
      <c r="AVQ35" s="38"/>
      <c r="AVR35" s="38"/>
      <c r="AVS35" s="38"/>
      <c r="AVT35" s="38"/>
      <c r="AVU35" s="38"/>
      <c r="AVV35" s="38"/>
      <c r="AVW35" s="38"/>
      <c r="AVX35" s="38"/>
      <c r="AVY35" s="38"/>
      <c r="AVZ35" s="38"/>
      <c r="AWA35" s="38"/>
      <c r="AWB35" s="38"/>
      <c r="AWC35" s="38"/>
      <c r="AWD35" s="38"/>
      <c r="AWE35" s="38"/>
      <c r="AWF35" s="38"/>
      <c r="AWG35" s="38"/>
      <c r="AWH35" s="38"/>
      <c r="AWI35" s="38"/>
      <c r="AWJ35" s="38"/>
      <c r="AWK35" s="38"/>
      <c r="AWL35" s="38"/>
      <c r="AWM35" s="38"/>
      <c r="AWN35" s="38"/>
      <c r="AWO35" s="38"/>
      <c r="AWP35" s="38"/>
      <c r="AWQ35" s="38"/>
      <c r="AWR35" s="38"/>
      <c r="AWS35" s="38"/>
      <c r="AWT35" s="38"/>
      <c r="AWU35" s="38"/>
      <c r="AWV35" s="38"/>
      <c r="AWW35" s="38"/>
      <c r="AWX35" s="38"/>
      <c r="AWY35" s="38"/>
      <c r="AWZ35" s="38"/>
      <c r="AXA35" s="38"/>
      <c r="AXB35" s="38"/>
      <c r="AXC35" s="38"/>
      <c r="AXD35" s="38"/>
      <c r="AXE35" s="38"/>
      <c r="AXF35" s="38"/>
      <c r="AXG35" s="38"/>
      <c r="AXH35" s="38"/>
      <c r="AXI35" s="38"/>
      <c r="AXJ35" s="38"/>
      <c r="AXK35" s="38"/>
      <c r="AXL35" s="38"/>
      <c r="AXM35" s="38"/>
      <c r="AXN35" s="38"/>
      <c r="AXO35" s="38"/>
      <c r="AXP35" s="38"/>
      <c r="AXQ35" s="38"/>
      <c r="AXR35" s="38"/>
      <c r="AXS35" s="38"/>
      <c r="AXT35" s="38"/>
      <c r="AXU35" s="38"/>
      <c r="AXV35" s="38"/>
      <c r="AXW35" s="38"/>
      <c r="AXX35" s="38"/>
      <c r="AXY35" s="38"/>
      <c r="AXZ35" s="38"/>
      <c r="AYA35" s="38"/>
      <c r="AYB35" s="38"/>
      <c r="AYC35" s="38"/>
      <c r="AYD35" s="38"/>
      <c r="AYE35" s="38"/>
      <c r="AYF35" s="38"/>
      <c r="AYG35" s="38"/>
      <c r="AYH35" s="38"/>
      <c r="AYI35" s="38"/>
      <c r="AYJ35" s="38"/>
      <c r="AYK35" s="38"/>
      <c r="AYL35" s="38"/>
      <c r="AYM35" s="38"/>
      <c r="AYN35" s="38"/>
      <c r="AYO35" s="38"/>
      <c r="AYP35" s="38"/>
      <c r="AYQ35" s="38"/>
      <c r="AYR35" s="38"/>
      <c r="AYS35" s="38"/>
      <c r="AYT35" s="38"/>
      <c r="AYU35" s="38"/>
      <c r="AYV35" s="38"/>
      <c r="AYW35" s="38"/>
      <c r="AYX35" s="38"/>
      <c r="AYY35" s="38"/>
      <c r="AYZ35" s="38"/>
      <c r="AZA35" s="38"/>
      <c r="AZB35" s="38"/>
      <c r="AZC35" s="38"/>
      <c r="AZD35" s="38"/>
      <c r="AZE35" s="38"/>
      <c r="AZF35" s="38"/>
      <c r="AZG35" s="38"/>
      <c r="AZH35" s="38"/>
      <c r="AZI35" s="38"/>
      <c r="AZJ35" s="38"/>
      <c r="AZK35" s="38"/>
      <c r="AZL35" s="38"/>
      <c r="AZM35" s="38"/>
      <c r="AZN35" s="38"/>
      <c r="AZO35" s="38"/>
      <c r="AZP35" s="38"/>
      <c r="AZQ35" s="38"/>
      <c r="AZR35" s="38"/>
      <c r="AZS35" s="38"/>
      <c r="AZT35" s="38"/>
      <c r="AZU35" s="38"/>
      <c r="AZV35" s="38"/>
      <c r="AZW35" s="38"/>
      <c r="AZX35" s="38"/>
      <c r="AZY35" s="38"/>
      <c r="AZZ35" s="38"/>
      <c r="BAA35" s="38"/>
      <c r="BAB35" s="38"/>
      <c r="BAC35" s="38"/>
      <c r="BAD35" s="38"/>
      <c r="BAE35" s="38"/>
      <c r="BAF35" s="38"/>
      <c r="BAG35" s="38"/>
      <c r="BAH35" s="38"/>
      <c r="BAI35" s="38"/>
      <c r="BAJ35" s="38"/>
      <c r="BAK35" s="38"/>
      <c r="BAL35" s="38"/>
      <c r="BAM35" s="38"/>
      <c r="BAN35" s="38"/>
      <c r="BAO35" s="38"/>
      <c r="BAP35" s="38"/>
      <c r="BAQ35" s="38"/>
      <c r="BAR35" s="38"/>
      <c r="BAS35" s="38"/>
      <c r="BAT35" s="38"/>
      <c r="BAU35" s="38"/>
      <c r="BAV35" s="38"/>
      <c r="BAW35" s="38"/>
      <c r="BAX35" s="38"/>
      <c r="BAY35" s="38"/>
      <c r="BAZ35" s="38"/>
      <c r="BBA35" s="38"/>
      <c r="BBB35" s="38"/>
      <c r="BBC35" s="38"/>
      <c r="BBD35" s="38"/>
      <c r="BBE35" s="38"/>
      <c r="BBF35" s="38"/>
      <c r="BBG35" s="38"/>
      <c r="BBH35" s="38"/>
      <c r="BBI35" s="38"/>
      <c r="BBJ35" s="38"/>
      <c r="BBK35" s="38"/>
      <c r="BBL35" s="38"/>
      <c r="BBM35" s="38"/>
      <c r="BBN35" s="38"/>
      <c r="BBO35" s="38"/>
      <c r="BBP35" s="38"/>
      <c r="BBQ35" s="38"/>
      <c r="BBR35" s="38"/>
      <c r="BBS35" s="38"/>
      <c r="BBT35" s="38"/>
      <c r="BBU35" s="38"/>
      <c r="BBV35" s="38"/>
      <c r="BBW35" s="38"/>
      <c r="BBX35" s="38"/>
      <c r="BBY35" s="38"/>
      <c r="BBZ35" s="38"/>
      <c r="BCA35" s="38"/>
      <c r="BCB35" s="38"/>
      <c r="BCC35" s="38"/>
      <c r="BCD35" s="38"/>
      <c r="BCE35" s="38"/>
      <c r="BCF35" s="38"/>
      <c r="BCG35" s="38"/>
      <c r="BCH35" s="38"/>
      <c r="BCI35" s="38"/>
      <c r="BCJ35" s="38"/>
      <c r="BCK35" s="38"/>
      <c r="BCL35" s="38"/>
      <c r="BCM35" s="38"/>
      <c r="BCN35" s="38"/>
      <c r="BCO35" s="38"/>
      <c r="BCP35" s="38"/>
      <c r="BCQ35" s="38"/>
      <c r="BCR35" s="38"/>
      <c r="BCS35" s="38"/>
      <c r="BCT35" s="38"/>
      <c r="BCU35" s="38"/>
      <c r="BCV35" s="38"/>
      <c r="BCW35" s="38"/>
      <c r="BCX35" s="38"/>
      <c r="BCY35" s="38"/>
      <c r="BCZ35" s="38"/>
      <c r="BDA35" s="38"/>
      <c r="BDB35" s="38"/>
      <c r="BDC35" s="38"/>
      <c r="BDD35" s="38"/>
      <c r="BDE35" s="38"/>
      <c r="BDF35" s="38"/>
      <c r="BDG35" s="38"/>
      <c r="BDH35" s="38"/>
      <c r="BDI35" s="38"/>
      <c r="BDJ35" s="38"/>
      <c r="BDK35" s="38"/>
      <c r="BDL35" s="38"/>
      <c r="BDM35" s="38"/>
      <c r="BDN35" s="38"/>
      <c r="BDO35" s="38"/>
      <c r="BDP35" s="38"/>
      <c r="BDQ35" s="38"/>
      <c r="BDR35" s="38"/>
      <c r="BDS35" s="38"/>
      <c r="BDT35" s="38"/>
      <c r="BDU35" s="38"/>
      <c r="BDV35" s="38"/>
      <c r="BDW35" s="38"/>
      <c r="BDX35" s="38"/>
      <c r="BDY35" s="38"/>
      <c r="BDZ35" s="38"/>
      <c r="BEA35" s="38"/>
      <c r="BEB35" s="38"/>
      <c r="BEC35" s="38"/>
      <c r="BED35" s="38"/>
      <c r="BEE35" s="38"/>
      <c r="BEF35" s="38"/>
      <c r="BEG35" s="38"/>
      <c r="BEH35" s="38"/>
      <c r="BEI35" s="38"/>
      <c r="BEJ35" s="38"/>
      <c r="BEK35" s="38"/>
      <c r="BEL35" s="38"/>
      <c r="BEM35" s="38"/>
      <c r="BEN35" s="38"/>
      <c r="BEO35" s="38"/>
      <c r="BEP35" s="38"/>
      <c r="BEQ35" s="38"/>
      <c r="BER35" s="38"/>
      <c r="BES35" s="38"/>
      <c r="BET35" s="38"/>
      <c r="BEU35" s="38"/>
      <c r="BEV35" s="38"/>
      <c r="BEW35" s="38"/>
      <c r="BEX35" s="38"/>
      <c r="BEY35" s="38"/>
      <c r="BEZ35" s="38"/>
      <c r="BFA35" s="38"/>
      <c r="BFB35" s="38"/>
      <c r="BFC35" s="38"/>
      <c r="BFD35" s="38"/>
      <c r="BFE35" s="38"/>
      <c r="BFF35" s="38"/>
      <c r="BFG35" s="38"/>
      <c r="BFH35" s="38"/>
      <c r="BFI35" s="38"/>
      <c r="BFJ35" s="38"/>
      <c r="BFK35" s="38"/>
      <c r="BFL35" s="38"/>
      <c r="BFM35" s="38"/>
      <c r="BFN35" s="38"/>
      <c r="BFO35" s="38"/>
      <c r="BFP35" s="38"/>
      <c r="BFQ35" s="38"/>
      <c r="BFR35" s="38"/>
      <c r="BFS35" s="38"/>
      <c r="BFT35" s="38"/>
      <c r="BFU35" s="38"/>
      <c r="BFV35" s="38"/>
      <c r="BFW35" s="38"/>
      <c r="BFX35" s="38"/>
      <c r="BFY35" s="38"/>
      <c r="BFZ35" s="38"/>
      <c r="BGA35" s="38"/>
      <c r="BGB35" s="38"/>
      <c r="BGC35" s="38"/>
      <c r="BGD35" s="38"/>
      <c r="BGE35" s="38"/>
      <c r="BGF35" s="38"/>
      <c r="BGG35" s="38"/>
      <c r="BGH35" s="38"/>
      <c r="BGI35" s="38"/>
      <c r="BGJ35" s="38"/>
      <c r="BGK35" s="38"/>
      <c r="BGL35" s="38"/>
      <c r="BGM35" s="38"/>
      <c r="BGN35" s="38"/>
      <c r="BGO35" s="38"/>
      <c r="BGP35" s="38"/>
      <c r="BGQ35" s="38"/>
      <c r="BGR35" s="38"/>
      <c r="BGS35" s="38"/>
      <c r="BGT35" s="38"/>
      <c r="BGU35" s="38"/>
      <c r="BGV35" s="38"/>
      <c r="BGW35" s="38"/>
      <c r="BGX35" s="38"/>
      <c r="BGY35" s="38"/>
      <c r="BGZ35" s="38"/>
      <c r="BHA35" s="38"/>
      <c r="BHB35" s="38"/>
      <c r="BHC35" s="38"/>
      <c r="BHD35" s="38"/>
      <c r="BHE35" s="38"/>
      <c r="BHF35" s="38"/>
      <c r="BHG35" s="38"/>
      <c r="BHH35" s="38"/>
      <c r="BHI35" s="38"/>
      <c r="BHJ35" s="38"/>
      <c r="BHK35" s="38"/>
      <c r="BHL35" s="38"/>
      <c r="BHM35" s="38"/>
      <c r="BHN35" s="38"/>
      <c r="BHO35" s="38"/>
      <c r="BHP35" s="38"/>
      <c r="BHQ35" s="38"/>
      <c r="BHR35" s="38"/>
      <c r="BHS35" s="38"/>
      <c r="BHT35" s="38"/>
      <c r="BHU35" s="38"/>
      <c r="BHV35" s="38"/>
      <c r="BHW35" s="38"/>
      <c r="BHX35" s="38"/>
      <c r="BHY35" s="38"/>
      <c r="BHZ35" s="38"/>
      <c r="BIA35" s="38"/>
      <c r="BIB35" s="38"/>
      <c r="BIC35" s="38"/>
      <c r="BID35" s="38"/>
      <c r="BIE35" s="38"/>
      <c r="BIF35" s="38"/>
      <c r="BIG35" s="38"/>
      <c r="BIH35" s="38"/>
      <c r="BII35" s="38"/>
      <c r="BIJ35" s="38"/>
      <c r="BIK35" s="38"/>
      <c r="BIL35" s="38"/>
      <c r="BIM35" s="38"/>
      <c r="BIN35" s="38"/>
      <c r="BIO35" s="38"/>
      <c r="BIP35" s="38"/>
      <c r="BIQ35" s="38"/>
      <c r="BIR35" s="38"/>
      <c r="BIS35" s="38"/>
      <c r="BIT35" s="38"/>
      <c r="BIU35" s="38"/>
      <c r="BIV35" s="38"/>
      <c r="BIW35" s="38"/>
      <c r="BIX35" s="38"/>
      <c r="BIY35" s="38"/>
      <c r="BIZ35" s="38"/>
      <c r="BJA35" s="38"/>
      <c r="BJB35" s="38"/>
      <c r="BJC35" s="38"/>
      <c r="BJD35" s="38"/>
      <c r="BJE35" s="38"/>
      <c r="BJF35" s="38"/>
      <c r="BJG35" s="38"/>
      <c r="BJH35" s="38"/>
      <c r="BJI35" s="38"/>
      <c r="BJJ35" s="38"/>
      <c r="BJK35" s="38"/>
      <c r="BJL35" s="38"/>
      <c r="BJM35" s="38"/>
      <c r="BJN35" s="38"/>
      <c r="BJO35" s="38"/>
      <c r="BJP35" s="38"/>
      <c r="BJQ35" s="38"/>
      <c r="BJR35" s="38"/>
      <c r="BJS35" s="38"/>
      <c r="BJT35" s="38"/>
      <c r="BJU35" s="38"/>
      <c r="BJV35" s="38"/>
      <c r="BJW35" s="38"/>
      <c r="BJX35" s="38"/>
      <c r="BJY35" s="38"/>
      <c r="BJZ35" s="38"/>
      <c r="BKA35" s="38"/>
      <c r="BKB35" s="38"/>
      <c r="BKC35" s="38"/>
      <c r="BKD35" s="38"/>
      <c r="BKE35" s="38"/>
      <c r="BKF35" s="38"/>
      <c r="BKG35" s="38"/>
      <c r="BKH35" s="38"/>
      <c r="BKI35" s="38"/>
      <c r="BKJ35" s="38"/>
      <c r="BKK35" s="38"/>
      <c r="BKL35" s="38"/>
      <c r="BKM35" s="38"/>
      <c r="BKN35" s="38"/>
      <c r="BKO35" s="38"/>
      <c r="BKP35" s="38"/>
      <c r="BKQ35" s="38"/>
      <c r="BKR35" s="38"/>
      <c r="BKS35" s="38"/>
      <c r="BKT35" s="38"/>
      <c r="BKU35" s="38"/>
      <c r="BKV35" s="38"/>
      <c r="BKW35" s="38"/>
      <c r="BKX35" s="38"/>
      <c r="BKY35" s="38"/>
      <c r="BKZ35" s="38"/>
      <c r="BLA35" s="38"/>
      <c r="BLB35" s="38"/>
      <c r="BLC35" s="38"/>
      <c r="BLD35" s="38"/>
      <c r="BLE35" s="38"/>
      <c r="BLF35" s="38"/>
      <c r="BLG35" s="38"/>
      <c r="BLH35" s="38"/>
      <c r="BLI35" s="38"/>
      <c r="BLJ35" s="38"/>
      <c r="BLK35" s="38"/>
      <c r="BLL35" s="38"/>
      <c r="BLM35" s="38"/>
      <c r="BLN35" s="38"/>
      <c r="BLO35" s="38"/>
      <c r="BLP35" s="38"/>
      <c r="BLQ35" s="38"/>
      <c r="BLR35" s="38"/>
      <c r="BLS35" s="38"/>
      <c r="BLT35" s="38"/>
      <c r="BLU35" s="38"/>
      <c r="BLV35" s="38"/>
      <c r="BLW35" s="38"/>
      <c r="BLX35" s="38"/>
      <c r="BLY35" s="38"/>
      <c r="BLZ35" s="38"/>
      <c r="BMA35" s="38"/>
      <c r="BMB35" s="38"/>
      <c r="BMC35" s="38"/>
      <c r="BMD35" s="38"/>
      <c r="BME35" s="38"/>
      <c r="BMF35" s="38"/>
      <c r="BMG35" s="38"/>
      <c r="BMH35" s="38"/>
      <c r="BMI35" s="38"/>
      <c r="BMJ35" s="38"/>
      <c r="BMK35" s="38"/>
      <c r="BML35" s="38"/>
      <c r="BMM35" s="38"/>
      <c r="BMN35" s="38"/>
      <c r="BMO35" s="38"/>
      <c r="BMP35" s="38"/>
      <c r="BMQ35" s="38"/>
      <c r="BMR35" s="38"/>
      <c r="BMS35" s="38"/>
      <c r="BMT35" s="38"/>
      <c r="BMU35" s="38"/>
      <c r="BMV35" s="38"/>
      <c r="BMW35" s="38"/>
      <c r="BMX35" s="38"/>
      <c r="BMY35" s="38"/>
      <c r="BMZ35" s="38"/>
      <c r="BNA35" s="38"/>
      <c r="BNB35" s="38"/>
      <c r="BNC35" s="38"/>
      <c r="BND35" s="38"/>
      <c r="BNE35" s="38"/>
      <c r="BNF35" s="38"/>
      <c r="BNG35" s="38"/>
      <c r="BNH35" s="38"/>
      <c r="BNI35" s="38"/>
      <c r="BNJ35" s="38"/>
      <c r="BNK35" s="38"/>
      <c r="BNL35" s="38"/>
      <c r="BNM35" s="38"/>
      <c r="BNN35" s="38"/>
      <c r="BNO35" s="38"/>
      <c r="BNP35" s="38"/>
      <c r="BNQ35" s="38"/>
      <c r="BNR35" s="38"/>
      <c r="BNS35" s="38"/>
      <c r="BNT35" s="38"/>
      <c r="BNU35" s="38"/>
      <c r="BNV35" s="38"/>
      <c r="BNW35" s="38"/>
      <c r="BNX35" s="38"/>
      <c r="BNY35" s="38"/>
      <c r="BNZ35" s="38"/>
      <c r="BOA35" s="38"/>
      <c r="BOB35" s="38"/>
      <c r="BOC35" s="38"/>
      <c r="BOD35" s="38"/>
      <c r="BOE35" s="38"/>
      <c r="BOF35" s="38"/>
      <c r="BOG35" s="38"/>
      <c r="BOH35" s="38"/>
      <c r="BOI35" s="38"/>
      <c r="BOJ35" s="38"/>
      <c r="BOK35" s="38"/>
      <c r="BOL35" s="38"/>
      <c r="BOM35" s="38"/>
      <c r="BON35" s="38"/>
      <c r="BOO35" s="38"/>
      <c r="BOP35" s="38"/>
      <c r="BOQ35" s="38"/>
      <c r="BOR35" s="38"/>
      <c r="BOS35" s="38"/>
      <c r="BOT35" s="38"/>
      <c r="BOU35" s="38"/>
      <c r="BOV35" s="38"/>
      <c r="BOW35" s="38"/>
      <c r="BOX35" s="38"/>
      <c r="BOY35" s="38"/>
      <c r="BOZ35" s="38"/>
      <c r="BPA35" s="38"/>
      <c r="BPB35" s="38"/>
      <c r="BPC35" s="38"/>
      <c r="BPD35" s="38"/>
      <c r="BPE35" s="38"/>
      <c r="BPF35" s="38"/>
      <c r="BPG35" s="38"/>
      <c r="BPH35" s="38"/>
      <c r="BPI35" s="38"/>
      <c r="BPJ35" s="38"/>
      <c r="BPK35" s="38"/>
      <c r="BPL35" s="38"/>
      <c r="BPM35" s="38"/>
      <c r="BPN35" s="38"/>
      <c r="BPO35" s="38"/>
      <c r="BPP35" s="38"/>
      <c r="BPQ35" s="38"/>
      <c r="BPR35" s="38"/>
      <c r="BPS35" s="38"/>
      <c r="BPT35" s="38"/>
      <c r="BPU35" s="38"/>
      <c r="BPV35" s="38"/>
      <c r="BPW35" s="38"/>
      <c r="BPX35" s="38"/>
      <c r="BPY35" s="38"/>
      <c r="BPZ35" s="38"/>
      <c r="BQA35" s="38"/>
      <c r="BQB35" s="38"/>
      <c r="BQC35" s="38"/>
      <c r="BQD35" s="38"/>
      <c r="BQE35" s="38"/>
      <c r="BQF35" s="38"/>
      <c r="BQG35" s="38"/>
      <c r="BQH35" s="38"/>
      <c r="BQI35" s="38"/>
      <c r="BQJ35" s="38"/>
      <c r="BQK35" s="38"/>
      <c r="BQL35" s="38"/>
      <c r="BQM35" s="38"/>
      <c r="BQN35" s="38"/>
      <c r="BQO35" s="38"/>
      <c r="BQP35" s="38"/>
      <c r="BQQ35" s="38"/>
      <c r="BQR35" s="38"/>
      <c r="BQS35" s="38"/>
      <c r="BQT35" s="38"/>
      <c r="BQU35" s="38"/>
      <c r="BQV35" s="38"/>
      <c r="BQW35" s="38"/>
      <c r="BQX35" s="38"/>
      <c r="BQY35" s="38"/>
      <c r="BQZ35" s="38"/>
      <c r="BRA35" s="38"/>
      <c r="BRB35" s="38"/>
      <c r="BRC35" s="38"/>
      <c r="BRD35" s="38"/>
      <c r="BRE35" s="38"/>
      <c r="BRF35" s="38"/>
      <c r="BRG35" s="38"/>
      <c r="BRH35" s="38"/>
      <c r="BRI35" s="38"/>
      <c r="BRJ35" s="38"/>
      <c r="BRK35" s="38"/>
      <c r="BRL35" s="38"/>
      <c r="BRM35" s="38"/>
      <c r="BRN35" s="38"/>
      <c r="BRO35" s="38"/>
      <c r="BRP35" s="38"/>
      <c r="BRQ35" s="38"/>
      <c r="BRR35" s="38"/>
      <c r="BRS35" s="38"/>
      <c r="BRT35" s="38"/>
      <c r="BRU35" s="38"/>
      <c r="BRV35" s="38"/>
      <c r="BRW35" s="38"/>
      <c r="BRX35" s="38"/>
      <c r="BRY35" s="38"/>
      <c r="BRZ35" s="38"/>
      <c r="BSA35" s="38"/>
      <c r="BSB35" s="38"/>
      <c r="BSC35" s="38"/>
      <c r="BSD35" s="38"/>
      <c r="BSE35" s="38"/>
      <c r="BSF35" s="38"/>
      <c r="BSG35" s="38"/>
      <c r="BSH35" s="38"/>
      <c r="BSI35" s="38"/>
      <c r="BSJ35" s="38"/>
      <c r="BSK35" s="38"/>
      <c r="BSL35" s="38"/>
      <c r="BSM35" s="38"/>
      <c r="BSN35" s="38"/>
      <c r="BSO35" s="38"/>
      <c r="BSP35" s="38"/>
      <c r="BSQ35" s="38"/>
      <c r="BSR35" s="38"/>
      <c r="BSS35" s="38"/>
      <c r="BST35" s="38"/>
      <c r="BSU35" s="38"/>
      <c r="BSV35" s="38"/>
      <c r="BSW35" s="38"/>
      <c r="BSX35" s="38"/>
      <c r="BSY35" s="38"/>
      <c r="BSZ35" s="38"/>
      <c r="BTA35" s="38"/>
      <c r="BTB35" s="38"/>
      <c r="BTC35" s="38"/>
      <c r="BTD35" s="38"/>
      <c r="BTE35" s="38"/>
      <c r="BTF35" s="38"/>
      <c r="BTG35" s="38"/>
      <c r="BTH35" s="38"/>
      <c r="BTI35" s="38"/>
      <c r="BTJ35" s="38"/>
      <c r="BTK35" s="38"/>
      <c r="BTL35" s="38"/>
      <c r="BTM35" s="38"/>
      <c r="BTN35" s="38"/>
      <c r="BTO35" s="38"/>
      <c r="BTP35" s="38"/>
      <c r="BTQ35" s="38"/>
      <c r="BTR35" s="38"/>
      <c r="BTS35" s="38"/>
      <c r="BTT35" s="38"/>
      <c r="BTU35" s="38"/>
      <c r="BTV35" s="38"/>
      <c r="BTW35" s="38"/>
      <c r="BTX35" s="38"/>
      <c r="BTY35" s="38"/>
      <c r="BTZ35" s="38"/>
      <c r="BUA35" s="38"/>
      <c r="BUB35" s="38"/>
      <c r="BUC35" s="38"/>
      <c r="BUD35" s="38"/>
      <c r="BUE35" s="38"/>
      <c r="BUF35" s="38"/>
      <c r="BUG35" s="38"/>
      <c r="BUH35" s="38"/>
      <c r="BUI35" s="38"/>
      <c r="BUJ35" s="38"/>
      <c r="BUK35" s="38"/>
      <c r="BUL35" s="38"/>
      <c r="BUM35" s="38"/>
      <c r="BUN35" s="38"/>
      <c r="BUO35" s="38"/>
      <c r="BUP35" s="38"/>
      <c r="BUQ35" s="38"/>
      <c r="BUR35" s="38"/>
      <c r="BUS35" s="38"/>
      <c r="BUT35" s="38"/>
      <c r="BUU35" s="38"/>
      <c r="BUV35" s="38"/>
      <c r="BUW35" s="38"/>
      <c r="BUX35" s="38"/>
      <c r="BUY35" s="38"/>
      <c r="BUZ35" s="38"/>
      <c r="BVA35" s="38"/>
      <c r="BVB35" s="38"/>
      <c r="BVC35" s="38"/>
      <c r="BVD35" s="38"/>
      <c r="BVE35" s="38"/>
      <c r="BVF35" s="38"/>
      <c r="BVG35" s="38"/>
      <c r="BVH35" s="38"/>
      <c r="BVI35" s="38"/>
      <c r="BVJ35" s="38"/>
      <c r="BVK35" s="38"/>
      <c r="BVL35" s="38"/>
      <c r="BVM35" s="38"/>
      <c r="BVN35" s="38"/>
      <c r="BVO35" s="38"/>
      <c r="BVP35" s="38"/>
      <c r="BVQ35" s="38"/>
      <c r="BVR35" s="38"/>
      <c r="BVS35" s="38"/>
      <c r="BVT35" s="38"/>
      <c r="BVU35" s="38"/>
      <c r="BVV35" s="38"/>
      <c r="BVW35" s="38"/>
      <c r="BVX35" s="38"/>
      <c r="BVY35" s="38"/>
      <c r="BVZ35" s="38"/>
      <c r="BWA35" s="38"/>
      <c r="BWB35" s="38"/>
      <c r="BWC35" s="38"/>
      <c r="BWD35" s="38"/>
      <c r="BWE35" s="38"/>
      <c r="BWF35" s="38"/>
      <c r="BWG35" s="38"/>
      <c r="BWH35" s="38"/>
      <c r="BWI35" s="38"/>
      <c r="BWJ35" s="38"/>
      <c r="BWK35" s="38"/>
      <c r="BWL35" s="38"/>
      <c r="BWM35" s="38"/>
      <c r="BWN35" s="38"/>
      <c r="BWO35" s="38"/>
      <c r="BWP35" s="38"/>
      <c r="BWQ35" s="38"/>
      <c r="BWR35" s="38"/>
      <c r="BWS35" s="38"/>
      <c r="BWT35" s="38"/>
      <c r="BWU35" s="38"/>
      <c r="BWV35" s="38"/>
      <c r="BWW35" s="38"/>
      <c r="BWX35" s="38"/>
      <c r="BWY35" s="38"/>
      <c r="BWZ35" s="38"/>
      <c r="BXA35" s="38"/>
      <c r="BXB35" s="38"/>
      <c r="BXC35" s="38"/>
      <c r="BXD35" s="38"/>
      <c r="BXE35" s="38"/>
      <c r="BXF35" s="38"/>
      <c r="BXG35" s="38"/>
      <c r="BXH35" s="38"/>
      <c r="BXI35" s="38"/>
      <c r="BXJ35" s="38"/>
      <c r="BXK35" s="38"/>
      <c r="BXL35" s="38"/>
      <c r="BXM35" s="38"/>
      <c r="BXN35" s="38"/>
      <c r="BXO35" s="38"/>
      <c r="BXP35" s="38"/>
      <c r="BXQ35" s="38"/>
      <c r="BXR35" s="38"/>
      <c r="BXS35" s="38"/>
      <c r="BXT35" s="38"/>
      <c r="BXU35" s="38"/>
      <c r="BXV35" s="38"/>
      <c r="BXW35" s="38"/>
      <c r="BXX35" s="38"/>
      <c r="BXY35" s="38"/>
      <c r="BXZ35" s="38"/>
      <c r="BYA35" s="38"/>
      <c r="BYB35" s="38"/>
      <c r="BYC35" s="38"/>
      <c r="BYD35" s="38"/>
      <c r="BYE35" s="38"/>
      <c r="BYF35" s="38"/>
      <c r="BYG35" s="38"/>
      <c r="BYH35" s="38"/>
      <c r="BYI35" s="38"/>
      <c r="BYJ35" s="38"/>
      <c r="BYK35" s="38"/>
      <c r="BYL35" s="38"/>
      <c r="BYM35" s="38"/>
      <c r="BYN35" s="38"/>
      <c r="BYO35" s="38"/>
      <c r="BYP35" s="38"/>
      <c r="BYQ35" s="38"/>
      <c r="BYR35" s="38"/>
      <c r="BYS35" s="38"/>
      <c r="BYT35" s="38"/>
      <c r="BYU35" s="38"/>
      <c r="BYV35" s="38"/>
      <c r="BYW35" s="38"/>
      <c r="BYX35" s="38"/>
      <c r="BYY35" s="38"/>
      <c r="BYZ35" s="38"/>
      <c r="BZA35" s="38"/>
      <c r="BZB35" s="38"/>
      <c r="BZC35" s="38"/>
      <c r="BZD35" s="38"/>
      <c r="BZE35" s="38"/>
      <c r="BZF35" s="38"/>
      <c r="BZG35" s="38"/>
      <c r="BZH35" s="38"/>
      <c r="BZI35" s="38"/>
      <c r="BZJ35" s="38"/>
      <c r="BZK35" s="38"/>
      <c r="BZL35" s="38"/>
      <c r="BZM35" s="38"/>
      <c r="BZN35" s="38"/>
      <c r="BZO35" s="38"/>
      <c r="BZP35" s="38"/>
      <c r="BZQ35" s="38"/>
      <c r="BZR35" s="38"/>
      <c r="BZS35" s="38"/>
      <c r="BZT35" s="38"/>
      <c r="BZU35" s="38"/>
      <c r="BZV35" s="38"/>
      <c r="BZW35" s="38"/>
      <c r="BZX35" s="38"/>
      <c r="BZY35" s="38"/>
      <c r="BZZ35" s="38"/>
      <c r="CAA35" s="38"/>
      <c r="CAB35" s="38"/>
      <c r="CAC35" s="38"/>
      <c r="CAD35" s="38"/>
      <c r="CAE35" s="38"/>
      <c r="CAF35" s="38"/>
      <c r="CAG35" s="38"/>
      <c r="CAH35" s="38"/>
      <c r="CAI35" s="38"/>
      <c r="CAJ35" s="38"/>
      <c r="CAK35" s="38"/>
      <c r="CAL35" s="38"/>
      <c r="CAM35" s="38"/>
      <c r="CAN35" s="38"/>
      <c r="CAO35" s="38"/>
      <c r="CAP35" s="38"/>
      <c r="CAQ35" s="38"/>
      <c r="CAR35" s="38"/>
      <c r="CAS35" s="38"/>
      <c r="CAT35" s="38"/>
      <c r="CAU35" s="38"/>
      <c r="CAV35" s="38"/>
      <c r="CAW35" s="38"/>
      <c r="CAX35" s="38"/>
      <c r="CAY35" s="38"/>
      <c r="CAZ35" s="38"/>
      <c r="CBA35" s="38"/>
      <c r="CBB35" s="38"/>
      <c r="CBC35" s="38"/>
      <c r="CBD35" s="38"/>
      <c r="CBE35" s="38"/>
      <c r="CBF35" s="38"/>
      <c r="CBG35" s="38"/>
      <c r="CBH35" s="38"/>
      <c r="CBI35" s="38"/>
      <c r="CBJ35" s="38"/>
      <c r="CBK35" s="38"/>
      <c r="CBL35" s="38"/>
      <c r="CBM35" s="38"/>
      <c r="CBN35" s="38"/>
      <c r="CBO35" s="38"/>
      <c r="CBP35" s="38"/>
      <c r="CBQ35" s="38"/>
      <c r="CBR35" s="38"/>
      <c r="CBS35" s="38"/>
      <c r="CBT35" s="38"/>
      <c r="CBU35" s="38"/>
      <c r="CBV35" s="38"/>
      <c r="CBW35" s="38"/>
      <c r="CBX35" s="38"/>
      <c r="CBY35" s="38"/>
      <c r="CBZ35" s="38"/>
      <c r="CCA35" s="38"/>
      <c r="CCB35" s="38"/>
      <c r="CCC35" s="38"/>
      <c r="CCD35" s="38"/>
      <c r="CCE35" s="38"/>
      <c r="CCF35" s="38"/>
      <c r="CCG35" s="38"/>
      <c r="CCH35" s="38"/>
      <c r="CCI35" s="38"/>
      <c r="CCJ35" s="38"/>
      <c r="CCK35" s="38"/>
      <c r="CCL35" s="38"/>
      <c r="CCM35" s="38"/>
      <c r="CCN35" s="38"/>
      <c r="CCO35" s="38"/>
      <c r="CCP35" s="38"/>
      <c r="CCQ35" s="38"/>
      <c r="CCR35" s="38"/>
      <c r="CCS35" s="38"/>
      <c r="CCT35" s="38"/>
      <c r="CCU35" s="38"/>
      <c r="CCV35" s="38"/>
      <c r="CCW35" s="38"/>
      <c r="CCX35" s="38"/>
      <c r="CCY35" s="38"/>
      <c r="CCZ35" s="38"/>
      <c r="CDA35" s="38"/>
      <c r="CDB35" s="38"/>
      <c r="CDC35" s="38"/>
      <c r="CDD35" s="38"/>
      <c r="CDE35" s="38"/>
      <c r="CDF35" s="38"/>
      <c r="CDG35" s="38"/>
      <c r="CDH35" s="38"/>
      <c r="CDI35" s="38"/>
      <c r="CDJ35" s="38"/>
      <c r="CDK35" s="38"/>
      <c r="CDL35" s="38"/>
      <c r="CDM35" s="38"/>
      <c r="CDN35" s="38"/>
      <c r="CDO35" s="38"/>
      <c r="CDP35" s="38"/>
      <c r="CDQ35" s="38"/>
      <c r="CDR35" s="38"/>
      <c r="CDS35" s="38"/>
      <c r="CDT35" s="38"/>
      <c r="CDU35" s="38"/>
      <c r="CDV35" s="38"/>
      <c r="CDW35" s="38"/>
      <c r="CDX35" s="38"/>
      <c r="CDY35" s="38"/>
      <c r="CDZ35" s="38"/>
      <c r="CEA35" s="38"/>
      <c r="CEB35" s="38"/>
      <c r="CEC35" s="38"/>
      <c r="CED35" s="38"/>
      <c r="CEE35" s="38"/>
      <c r="CEF35" s="38"/>
      <c r="CEG35" s="38"/>
      <c r="CEH35" s="38"/>
      <c r="CEI35" s="38"/>
      <c r="CEJ35" s="38"/>
      <c r="CEK35" s="38"/>
      <c r="CEL35" s="38"/>
      <c r="CEM35" s="38"/>
      <c r="CEN35" s="38"/>
      <c r="CEO35" s="38"/>
      <c r="CEP35" s="38"/>
      <c r="CEQ35" s="38"/>
      <c r="CER35" s="38"/>
      <c r="CES35" s="38"/>
      <c r="CET35" s="38"/>
      <c r="CEU35" s="38"/>
      <c r="CEV35" s="38"/>
      <c r="CEW35" s="38"/>
      <c r="CEX35" s="38"/>
      <c r="CEY35" s="38"/>
      <c r="CEZ35" s="38"/>
      <c r="CFA35" s="38"/>
      <c r="CFB35" s="38"/>
      <c r="CFC35" s="38"/>
      <c r="CFD35" s="38"/>
      <c r="CFE35" s="38"/>
      <c r="CFF35" s="38"/>
      <c r="CFG35" s="38"/>
      <c r="CFH35" s="38"/>
      <c r="CFI35" s="38"/>
      <c r="CFJ35" s="38"/>
      <c r="CFK35" s="38"/>
      <c r="CFL35" s="38"/>
      <c r="CFM35" s="38"/>
      <c r="CFN35" s="38"/>
      <c r="CFO35" s="38"/>
      <c r="CFP35" s="38"/>
      <c r="CFQ35" s="38"/>
      <c r="CFR35" s="38"/>
      <c r="CFS35" s="38"/>
      <c r="CFT35" s="38"/>
      <c r="CFU35" s="38"/>
      <c r="CFV35" s="38"/>
      <c r="CFW35" s="38"/>
      <c r="CFX35" s="38"/>
      <c r="CFY35" s="38"/>
      <c r="CFZ35" s="38"/>
      <c r="CGA35" s="38"/>
      <c r="CGB35" s="38"/>
      <c r="CGC35" s="38"/>
      <c r="CGD35" s="38"/>
      <c r="CGE35" s="38"/>
      <c r="CGF35" s="38"/>
      <c r="CGG35" s="38"/>
      <c r="CGH35" s="38"/>
      <c r="CGI35" s="38"/>
      <c r="CGJ35" s="38"/>
      <c r="CGK35" s="38"/>
      <c r="CGL35" s="38"/>
      <c r="CGM35" s="38"/>
      <c r="CGN35" s="38"/>
      <c r="CGO35" s="38"/>
      <c r="CGP35" s="38"/>
      <c r="CGQ35" s="38"/>
      <c r="CGR35" s="38"/>
      <c r="CGS35" s="38"/>
      <c r="CGT35" s="38"/>
      <c r="CGU35" s="38"/>
      <c r="CGV35" s="38"/>
      <c r="CGW35" s="38"/>
      <c r="CGX35" s="38"/>
      <c r="CGY35" s="38"/>
      <c r="CGZ35" s="38"/>
      <c r="CHA35" s="38"/>
      <c r="CHB35" s="38"/>
      <c r="CHC35" s="38"/>
      <c r="CHD35" s="38"/>
      <c r="CHE35" s="38"/>
      <c r="CHF35" s="38"/>
      <c r="CHG35" s="38"/>
      <c r="CHH35" s="38"/>
      <c r="CHI35" s="38"/>
      <c r="CHJ35" s="38"/>
      <c r="CHK35" s="38"/>
      <c r="CHL35" s="38"/>
      <c r="CHM35" s="38"/>
      <c r="CHN35" s="38"/>
      <c r="CHO35" s="38"/>
      <c r="CHP35" s="38"/>
      <c r="CHQ35" s="38"/>
      <c r="CHR35" s="38"/>
      <c r="CHS35" s="38"/>
      <c r="CHT35" s="38"/>
      <c r="CHU35" s="38"/>
      <c r="CHV35" s="38"/>
      <c r="CHW35" s="38"/>
      <c r="CHX35" s="38"/>
      <c r="CHY35" s="38"/>
      <c r="CHZ35" s="38"/>
      <c r="CIA35" s="38"/>
      <c r="CIB35" s="38"/>
      <c r="CIC35" s="38"/>
      <c r="CID35" s="38"/>
      <c r="CIE35" s="38"/>
      <c r="CIF35" s="38"/>
      <c r="CIG35" s="38"/>
      <c r="CIH35" s="38"/>
      <c r="CII35" s="38"/>
      <c r="CIJ35" s="38"/>
      <c r="CIK35" s="38"/>
      <c r="CIL35" s="38"/>
      <c r="CIM35" s="38"/>
      <c r="CIN35" s="38"/>
      <c r="CIO35" s="38"/>
      <c r="CIP35" s="38"/>
      <c r="CIQ35" s="38"/>
      <c r="CIR35" s="38"/>
      <c r="CIS35" s="38"/>
      <c r="CIT35" s="38"/>
      <c r="CIU35" s="38"/>
      <c r="CIV35" s="38"/>
      <c r="CIW35" s="38"/>
      <c r="CIX35" s="38"/>
      <c r="CIY35" s="38"/>
      <c r="CIZ35" s="38"/>
      <c r="CJA35" s="38"/>
      <c r="CJB35" s="38"/>
      <c r="CJC35" s="38"/>
      <c r="CJD35" s="38"/>
      <c r="CJE35" s="38"/>
      <c r="CJF35" s="38"/>
      <c r="CJG35" s="38"/>
      <c r="CJH35" s="38"/>
      <c r="CJI35" s="38"/>
      <c r="CJJ35" s="38"/>
      <c r="CJK35" s="38"/>
      <c r="CJL35" s="38"/>
      <c r="CJM35" s="38"/>
      <c r="CJN35" s="38"/>
      <c r="CJO35" s="38"/>
      <c r="CJP35" s="38"/>
      <c r="CJQ35" s="38"/>
      <c r="CJR35" s="38"/>
      <c r="CJS35" s="38"/>
      <c r="CJT35" s="38"/>
      <c r="CJU35" s="38"/>
      <c r="CJV35" s="38"/>
      <c r="CJW35" s="38"/>
      <c r="CJX35" s="38"/>
      <c r="CJY35" s="38"/>
      <c r="CJZ35" s="38"/>
      <c r="CKA35" s="38"/>
      <c r="CKB35" s="38"/>
      <c r="CKC35" s="38"/>
      <c r="CKD35" s="38"/>
      <c r="CKE35" s="38"/>
      <c r="CKF35" s="38"/>
      <c r="CKG35" s="38"/>
      <c r="CKH35" s="38"/>
      <c r="CKI35" s="38"/>
      <c r="CKJ35" s="38"/>
      <c r="CKK35" s="38"/>
      <c r="CKL35" s="38"/>
      <c r="CKM35" s="38"/>
      <c r="CKN35" s="38"/>
      <c r="CKO35" s="38"/>
      <c r="CKP35" s="38"/>
      <c r="CKQ35" s="38"/>
      <c r="CKR35" s="38"/>
      <c r="CKS35" s="38"/>
      <c r="CKT35" s="38"/>
      <c r="CKU35" s="38"/>
      <c r="CKV35" s="38"/>
      <c r="CKW35" s="38"/>
      <c r="CKX35" s="38"/>
      <c r="CKY35" s="38"/>
      <c r="CKZ35" s="38"/>
      <c r="CLA35" s="38"/>
      <c r="CLB35" s="38"/>
      <c r="CLC35" s="38"/>
      <c r="CLD35" s="38"/>
      <c r="CLE35" s="38"/>
      <c r="CLF35" s="38"/>
      <c r="CLG35" s="38"/>
      <c r="CLH35" s="38"/>
      <c r="CLI35" s="38"/>
      <c r="CLJ35" s="38"/>
      <c r="CLK35" s="38"/>
      <c r="CLL35" s="38"/>
      <c r="CLM35" s="38"/>
      <c r="CLN35" s="38"/>
      <c r="CLO35" s="38"/>
      <c r="CLP35" s="38"/>
      <c r="CLQ35" s="38"/>
      <c r="CLR35" s="38"/>
      <c r="CLS35" s="38"/>
      <c r="CLT35" s="38"/>
      <c r="CLU35" s="38"/>
      <c r="CLV35" s="38"/>
      <c r="CLW35" s="38"/>
      <c r="CLX35" s="38"/>
      <c r="CLY35" s="38"/>
      <c r="CLZ35" s="38"/>
      <c r="CMA35" s="38"/>
      <c r="CMB35" s="38"/>
      <c r="CMC35" s="38"/>
      <c r="CMD35" s="38"/>
      <c r="CME35" s="38"/>
      <c r="CMF35" s="38"/>
      <c r="CMG35" s="38"/>
      <c r="CMH35" s="38"/>
      <c r="CMI35" s="38"/>
      <c r="CMJ35" s="38"/>
      <c r="CMK35" s="38"/>
      <c r="CML35" s="38"/>
      <c r="CMM35" s="38"/>
      <c r="CMN35" s="38"/>
      <c r="CMO35" s="38"/>
      <c r="CMP35" s="38"/>
      <c r="CMQ35" s="38"/>
      <c r="CMR35" s="38"/>
      <c r="CMS35" s="38"/>
      <c r="CMT35" s="38"/>
      <c r="CMU35" s="38"/>
      <c r="CMV35" s="38"/>
      <c r="CMW35" s="38"/>
      <c r="CMX35" s="38"/>
      <c r="CMY35" s="38"/>
      <c r="CMZ35" s="38"/>
      <c r="CNA35" s="38"/>
      <c r="CNB35" s="38"/>
      <c r="CNC35" s="38"/>
      <c r="CND35" s="38"/>
      <c r="CNE35" s="38"/>
      <c r="CNF35" s="38"/>
      <c r="CNG35" s="38"/>
      <c r="CNH35" s="38"/>
      <c r="CNI35" s="38"/>
      <c r="CNJ35" s="38"/>
      <c r="CNK35" s="38"/>
      <c r="CNL35" s="38"/>
      <c r="CNM35" s="38"/>
      <c r="CNN35" s="38"/>
      <c r="CNO35" s="38"/>
      <c r="CNP35" s="38"/>
      <c r="CNQ35" s="38"/>
      <c r="CNR35" s="38"/>
      <c r="CNS35" s="38"/>
      <c r="CNT35" s="38"/>
      <c r="CNU35" s="38"/>
      <c r="CNV35" s="38"/>
      <c r="CNW35" s="38"/>
      <c r="CNX35" s="38"/>
      <c r="CNY35" s="38"/>
      <c r="CNZ35" s="38"/>
      <c r="COA35" s="38"/>
      <c r="COB35" s="38"/>
      <c r="COC35" s="38"/>
      <c r="COD35" s="38"/>
      <c r="COE35" s="38"/>
      <c r="COF35" s="38"/>
      <c r="COG35" s="38"/>
      <c r="COH35" s="38"/>
      <c r="COI35" s="38"/>
      <c r="COJ35" s="38"/>
      <c r="COK35" s="38"/>
      <c r="COL35" s="38"/>
      <c r="COM35" s="38"/>
      <c r="CON35" s="38"/>
      <c r="COO35" s="38"/>
      <c r="COP35" s="38"/>
      <c r="COQ35" s="38"/>
      <c r="COR35" s="38"/>
      <c r="COS35" s="38"/>
      <c r="COT35" s="38"/>
      <c r="COU35" s="38"/>
      <c r="COV35" s="38"/>
      <c r="COW35" s="38"/>
      <c r="COX35" s="38"/>
      <c r="COY35" s="38"/>
      <c r="COZ35" s="38"/>
      <c r="CPA35" s="38"/>
      <c r="CPB35" s="38"/>
      <c r="CPC35" s="38"/>
      <c r="CPD35" s="38"/>
      <c r="CPE35" s="38"/>
      <c r="CPF35" s="38"/>
      <c r="CPG35" s="38"/>
      <c r="CPH35" s="38"/>
      <c r="CPI35" s="38"/>
      <c r="CPJ35" s="38"/>
      <c r="CPK35" s="38"/>
      <c r="CPL35" s="38"/>
      <c r="CPM35" s="38"/>
      <c r="CPN35" s="38"/>
      <c r="CPO35" s="38"/>
      <c r="CPP35" s="38"/>
      <c r="CPQ35" s="38"/>
      <c r="CPR35" s="38"/>
      <c r="CPS35" s="38"/>
      <c r="CPT35" s="38"/>
      <c r="CPU35" s="38"/>
      <c r="CPV35" s="38"/>
      <c r="CPW35" s="38"/>
      <c r="CPX35" s="38"/>
      <c r="CPY35" s="38"/>
      <c r="CPZ35" s="38"/>
      <c r="CQA35" s="38"/>
      <c r="CQB35" s="38"/>
      <c r="CQC35" s="38"/>
      <c r="CQD35" s="38"/>
      <c r="CQE35" s="38"/>
      <c r="CQF35" s="38"/>
      <c r="CQG35" s="38"/>
      <c r="CQH35" s="38"/>
      <c r="CQI35" s="38"/>
      <c r="CQJ35" s="38"/>
      <c r="CQK35" s="38"/>
      <c r="CQL35" s="38"/>
      <c r="CQM35" s="38"/>
      <c r="CQN35" s="38"/>
      <c r="CQO35" s="38"/>
      <c r="CQP35" s="38"/>
      <c r="CQQ35" s="38"/>
      <c r="CQR35" s="38"/>
      <c r="CQS35" s="38"/>
      <c r="CQT35" s="38"/>
      <c r="CQU35" s="38"/>
      <c r="CQV35" s="38"/>
      <c r="CQW35" s="38"/>
      <c r="CQX35" s="38"/>
      <c r="CQY35" s="38"/>
      <c r="CQZ35" s="38"/>
      <c r="CRA35" s="38"/>
      <c r="CRB35" s="38"/>
      <c r="CRC35" s="38"/>
      <c r="CRD35" s="38"/>
      <c r="CRE35" s="38"/>
      <c r="CRF35" s="38"/>
      <c r="CRG35" s="38"/>
      <c r="CRH35" s="38"/>
      <c r="CRI35" s="38"/>
      <c r="CRJ35" s="38"/>
      <c r="CRK35" s="38"/>
      <c r="CRL35" s="38"/>
      <c r="CRM35" s="38"/>
      <c r="CRN35" s="38"/>
      <c r="CRO35" s="38"/>
      <c r="CRP35" s="38"/>
      <c r="CRQ35" s="38"/>
      <c r="CRR35" s="38"/>
      <c r="CRS35" s="38"/>
      <c r="CRT35" s="38"/>
      <c r="CRU35" s="38"/>
      <c r="CRV35" s="38"/>
      <c r="CRW35" s="38"/>
      <c r="CRX35" s="38"/>
      <c r="CRY35" s="38"/>
      <c r="CRZ35" s="38"/>
      <c r="CSA35" s="38"/>
      <c r="CSB35" s="38"/>
      <c r="CSC35" s="38"/>
      <c r="CSD35" s="38"/>
      <c r="CSE35" s="38"/>
      <c r="CSF35" s="38"/>
      <c r="CSG35" s="38"/>
      <c r="CSH35" s="38"/>
      <c r="CSI35" s="38"/>
      <c r="CSJ35" s="38"/>
      <c r="CSK35" s="38"/>
      <c r="CSL35" s="38"/>
      <c r="CSM35" s="38"/>
      <c r="CSN35" s="38"/>
      <c r="CSO35" s="38"/>
      <c r="CSP35" s="38"/>
      <c r="CSQ35" s="38"/>
      <c r="CSR35" s="38"/>
      <c r="CSS35" s="38"/>
      <c r="CST35" s="38"/>
      <c r="CSU35" s="38"/>
      <c r="CSV35" s="38"/>
      <c r="CSW35" s="38"/>
      <c r="CSX35" s="38"/>
      <c r="CSY35" s="38"/>
      <c r="CSZ35" s="38"/>
      <c r="CTA35" s="38"/>
      <c r="CTB35" s="38"/>
      <c r="CTC35" s="38"/>
      <c r="CTD35" s="38"/>
      <c r="CTE35" s="38"/>
      <c r="CTF35" s="38"/>
      <c r="CTG35" s="38"/>
      <c r="CTH35" s="38"/>
      <c r="CTI35" s="38"/>
      <c r="CTJ35" s="38"/>
      <c r="CTK35" s="38"/>
      <c r="CTL35" s="38"/>
      <c r="CTM35" s="38"/>
      <c r="CTN35" s="38"/>
      <c r="CTO35" s="38"/>
      <c r="CTP35" s="38"/>
      <c r="CTQ35" s="38"/>
      <c r="CTR35" s="38"/>
      <c r="CTS35" s="38"/>
      <c r="CTT35" s="38"/>
      <c r="CTU35" s="38"/>
      <c r="CTV35" s="38"/>
      <c r="CTW35" s="38"/>
      <c r="CTX35" s="38"/>
      <c r="CTY35" s="38"/>
      <c r="CTZ35" s="38"/>
      <c r="CUA35" s="38"/>
      <c r="CUB35" s="38"/>
      <c r="CUC35" s="38"/>
      <c r="CUD35" s="38"/>
      <c r="CUE35" s="38"/>
      <c r="CUF35" s="38"/>
      <c r="CUG35" s="38"/>
      <c r="CUH35" s="38"/>
      <c r="CUI35" s="38"/>
      <c r="CUJ35" s="38"/>
      <c r="CUK35" s="38"/>
      <c r="CUL35" s="38"/>
      <c r="CUM35" s="38"/>
      <c r="CUN35" s="38"/>
      <c r="CUO35" s="38"/>
      <c r="CUP35" s="38"/>
      <c r="CUQ35" s="38"/>
      <c r="CUR35" s="38"/>
      <c r="CUS35" s="38"/>
      <c r="CUT35" s="38"/>
      <c r="CUU35" s="38"/>
      <c r="CUV35" s="38"/>
      <c r="CUW35" s="38"/>
      <c r="CUX35" s="38"/>
      <c r="CUY35" s="38"/>
      <c r="CUZ35" s="38"/>
      <c r="CVA35" s="38"/>
      <c r="CVB35" s="38"/>
      <c r="CVC35" s="38"/>
      <c r="CVD35" s="38"/>
      <c r="CVE35" s="38"/>
      <c r="CVF35" s="38"/>
      <c r="CVG35" s="38"/>
      <c r="CVH35" s="38"/>
      <c r="CVI35" s="38"/>
      <c r="CVJ35" s="38"/>
      <c r="CVK35" s="38"/>
      <c r="CVL35" s="38"/>
      <c r="CVM35" s="38"/>
      <c r="CVN35" s="38"/>
      <c r="CVO35" s="38"/>
      <c r="CVP35" s="38"/>
      <c r="CVQ35" s="38"/>
      <c r="CVR35" s="38"/>
      <c r="CVS35" s="38"/>
      <c r="CVT35" s="38"/>
      <c r="CVU35" s="38"/>
      <c r="CVV35" s="38"/>
      <c r="CVW35" s="38"/>
      <c r="CVX35" s="38"/>
      <c r="CVY35" s="38"/>
      <c r="CVZ35" s="38"/>
      <c r="CWA35" s="38"/>
      <c r="CWB35" s="38"/>
      <c r="CWC35" s="38"/>
      <c r="CWD35" s="38"/>
      <c r="CWE35" s="38"/>
      <c r="CWF35" s="38"/>
      <c r="CWG35" s="38"/>
      <c r="CWH35" s="38"/>
      <c r="CWI35" s="38"/>
      <c r="CWJ35" s="38"/>
      <c r="CWK35" s="38"/>
      <c r="CWL35" s="38"/>
      <c r="CWM35" s="38"/>
      <c r="CWN35" s="38"/>
      <c r="CWO35" s="38"/>
      <c r="CWP35" s="38"/>
      <c r="CWQ35" s="38"/>
      <c r="CWR35" s="38"/>
      <c r="CWS35" s="38"/>
      <c r="CWT35" s="38"/>
      <c r="CWU35" s="38"/>
      <c r="CWV35" s="38"/>
      <c r="CWW35" s="38"/>
      <c r="CWX35" s="38"/>
      <c r="CWY35" s="38"/>
      <c r="CWZ35" s="38"/>
      <c r="CXA35" s="38"/>
      <c r="CXB35" s="38"/>
      <c r="CXC35" s="38"/>
      <c r="CXD35" s="38"/>
      <c r="CXE35" s="38"/>
      <c r="CXF35" s="38"/>
      <c r="CXG35" s="38"/>
      <c r="CXH35" s="38"/>
      <c r="CXI35" s="38"/>
      <c r="CXJ35" s="38"/>
      <c r="CXK35" s="38"/>
      <c r="CXL35" s="38"/>
      <c r="CXM35" s="38"/>
      <c r="CXN35" s="38"/>
      <c r="CXO35" s="38"/>
      <c r="CXP35" s="38"/>
      <c r="CXQ35" s="38"/>
      <c r="CXR35" s="38"/>
      <c r="CXS35" s="38"/>
      <c r="CXT35" s="38"/>
      <c r="CXU35" s="38"/>
      <c r="CXV35" s="38"/>
      <c r="CXW35" s="38"/>
      <c r="CXX35" s="38"/>
      <c r="CXY35" s="38"/>
      <c r="CXZ35" s="38"/>
      <c r="CYA35" s="38"/>
      <c r="CYB35" s="38"/>
      <c r="CYC35" s="38"/>
      <c r="CYD35" s="38"/>
      <c r="CYE35" s="38"/>
      <c r="CYF35" s="38"/>
      <c r="CYG35" s="38"/>
      <c r="CYH35" s="38"/>
      <c r="CYI35" s="38"/>
      <c r="CYJ35" s="38"/>
      <c r="CYK35" s="38"/>
      <c r="CYL35" s="38"/>
      <c r="CYM35" s="38"/>
      <c r="CYN35" s="38"/>
      <c r="CYO35" s="38"/>
      <c r="CYP35" s="38"/>
      <c r="CYQ35" s="38"/>
      <c r="CYR35" s="38"/>
      <c r="CYS35" s="38"/>
      <c r="CYT35" s="38"/>
      <c r="CYU35" s="38"/>
      <c r="CYV35" s="38"/>
      <c r="CYW35" s="38"/>
      <c r="CYX35" s="38"/>
      <c r="CYY35" s="38"/>
      <c r="CYZ35" s="38"/>
      <c r="CZA35" s="38"/>
      <c r="CZB35" s="38"/>
      <c r="CZC35" s="38"/>
      <c r="CZD35" s="38"/>
      <c r="CZE35" s="38"/>
      <c r="CZF35" s="38"/>
      <c r="CZG35" s="38"/>
      <c r="CZH35" s="38"/>
      <c r="CZI35" s="38"/>
      <c r="CZJ35" s="38"/>
      <c r="CZK35" s="38"/>
      <c r="CZL35" s="38"/>
      <c r="CZM35" s="38"/>
      <c r="CZN35" s="38"/>
      <c r="CZO35" s="38"/>
      <c r="CZP35" s="38"/>
      <c r="CZQ35" s="38"/>
      <c r="CZR35" s="38"/>
      <c r="CZS35" s="38"/>
      <c r="CZT35" s="38"/>
      <c r="CZU35" s="38"/>
      <c r="CZV35" s="38"/>
      <c r="CZW35" s="38"/>
      <c r="CZX35" s="38"/>
      <c r="CZY35" s="38"/>
      <c r="CZZ35" s="38"/>
      <c r="DAA35" s="38"/>
      <c r="DAB35" s="38"/>
      <c r="DAC35" s="38"/>
      <c r="DAD35" s="38"/>
      <c r="DAE35" s="38"/>
      <c r="DAF35" s="38"/>
      <c r="DAG35" s="38"/>
      <c r="DAH35" s="38"/>
      <c r="DAI35" s="38"/>
      <c r="DAJ35" s="38"/>
      <c r="DAK35" s="38"/>
      <c r="DAL35" s="38"/>
      <c r="DAM35" s="38"/>
      <c r="DAN35" s="38"/>
      <c r="DAO35" s="38"/>
      <c r="DAP35" s="38"/>
      <c r="DAQ35" s="38"/>
      <c r="DAR35" s="38"/>
      <c r="DAS35" s="38"/>
      <c r="DAT35" s="38"/>
      <c r="DAU35" s="38"/>
      <c r="DAV35" s="38"/>
      <c r="DAW35" s="38"/>
      <c r="DAX35" s="38"/>
      <c r="DAY35" s="38"/>
      <c r="DAZ35" s="38"/>
      <c r="DBA35" s="38"/>
      <c r="DBB35" s="38"/>
      <c r="DBC35" s="38"/>
      <c r="DBD35" s="38"/>
      <c r="DBE35" s="38"/>
      <c r="DBF35" s="38"/>
      <c r="DBG35" s="38"/>
      <c r="DBH35" s="38"/>
      <c r="DBI35" s="38"/>
      <c r="DBJ35" s="38"/>
      <c r="DBK35" s="38"/>
      <c r="DBL35" s="38"/>
      <c r="DBM35" s="38"/>
      <c r="DBN35" s="38"/>
      <c r="DBO35" s="38"/>
      <c r="DBP35" s="38"/>
      <c r="DBQ35" s="38"/>
      <c r="DBR35" s="38"/>
      <c r="DBS35" s="38"/>
      <c r="DBT35" s="38"/>
      <c r="DBU35" s="38"/>
      <c r="DBV35" s="38"/>
      <c r="DBW35" s="38"/>
      <c r="DBX35" s="38"/>
      <c r="DBY35" s="38"/>
      <c r="DBZ35" s="38"/>
      <c r="DCA35" s="38"/>
      <c r="DCB35" s="38"/>
      <c r="DCC35" s="38"/>
      <c r="DCD35" s="38"/>
      <c r="DCE35" s="38"/>
      <c r="DCF35" s="38"/>
      <c r="DCG35" s="38"/>
      <c r="DCH35" s="38"/>
      <c r="DCI35" s="38"/>
      <c r="DCJ35" s="38"/>
      <c r="DCK35" s="38"/>
      <c r="DCL35" s="38"/>
      <c r="DCM35" s="38"/>
      <c r="DCN35" s="38"/>
      <c r="DCO35" s="38"/>
      <c r="DCP35" s="38"/>
      <c r="DCQ35" s="38"/>
      <c r="DCR35" s="38"/>
      <c r="DCS35" s="38"/>
      <c r="DCT35" s="38"/>
      <c r="DCU35" s="38"/>
      <c r="DCV35" s="38"/>
      <c r="DCW35" s="38"/>
      <c r="DCX35" s="38"/>
      <c r="DCY35" s="38"/>
      <c r="DCZ35" s="38"/>
      <c r="DDA35" s="38"/>
      <c r="DDB35" s="38"/>
      <c r="DDC35" s="38"/>
      <c r="DDD35" s="38"/>
      <c r="DDE35" s="38"/>
      <c r="DDF35" s="38"/>
      <c r="DDG35" s="38"/>
      <c r="DDH35" s="38"/>
      <c r="DDI35" s="38"/>
      <c r="DDJ35" s="38"/>
      <c r="DDK35" s="38"/>
      <c r="DDL35" s="38"/>
      <c r="DDM35" s="38"/>
      <c r="DDN35" s="38"/>
      <c r="DDO35" s="38"/>
      <c r="DDP35" s="38"/>
      <c r="DDQ35" s="38"/>
      <c r="DDR35" s="38"/>
      <c r="DDS35" s="38"/>
      <c r="DDT35" s="38"/>
      <c r="DDU35" s="38"/>
      <c r="DDV35" s="38"/>
      <c r="DDW35" s="38"/>
      <c r="DDX35" s="38"/>
      <c r="DDY35" s="38"/>
      <c r="DDZ35" s="38"/>
      <c r="DEA35" s="38"/>
      <c r="DEB35" s="38"/>
      <c r="DEC35" s="38"/>
      <c r="DED35" s="38"/>
      <c r="DEE35" s="38"/>
      <c r="DEF35" s="38"/>
      <c r="DEG35" s="38"/>
      <c r="DEH35" s="38"/>
      <c r="DEI35" s="38"/>
      <c r="DEJ35" s="38"/>
      <c r="DEK35" s="38"/>
      <c r="DEL35" s="38"/>
      <c r="DEM35" s="38"/>
      <c r="DEN35" s="38"/>
      <c r="DEO35" s="38"/>
      <c r="DEP35" s="38"/>
      <c r="DEQ35" s="38"/>
      <c r="DER35" s="38"/>
      <c r="DES35" s="38"/>
      <c r="DET35" s="38"/>
      <c r="DEU35" s="38"/>
      <c r="DEV35" s="38"/>
      <c r="DEW35" s="38"/>
      <c r="DEX35" s="38"/>
      <c r="DEY35" s="38"/>
      <c r="DEZ35" s="38"/>
      <c r="DFA35" s="38"/>
      <c r="DFB35" s="38"/>
      <c r="DFC35" s="38"/>
      <c r="DFD35" s="38"/>
      <c r="DFE35" s="38"/>
      <c r="DFF35" s="38"/>
      <c r="DFG35" s="38"/>
      <c r="DFH35" s="38"/>
      <c r="DFI35" s="38"/>
      <c r="DFJ35" s="38"/>
      <c r="DFK35" s="38"/>
      <c r="DFL35" s="38"/>
      <c r="DFM35" s="38"/>
      <c r="DFN35" s="38"/>
      <c r="DFO35" s="38"/>
      <c r="DFP35" s="38"/>
      <c r="DFQ35" s="38"/>
      <c r="DFR35" s="38"/>
      <c r="DFS35" s="38"/>
      <c r="DFT35" s="38"/>
      <c r="DFU35" s="38"/>
      <c r="DFV35" s="38"/>
      <c r="DFW35" s="38"/>
      <c r="DFX35" s="38"/>
      <c r="DFY35" s="38"/>
      <c r="DFZ35" s="38"/>
      <c r="DGA35" s="38"/>
      <c r="DGB35" s="38"/>
      <c r="DGC35" s="38"/>
      <c r="DGD35" s="38"/>
      <c r="DGE35" s="38"/>
      <c r="DGF35" s="38"/>
      <c r="DGG35" s="38"/>
      <c r="DGH35" s="38"/>
      <c r="DGI35" s="38"/>
      <c r="DGJ35" s="38"/>
      <c r="DGK35" s="38"/>
      <c r="DGL35" s="38"/>
      <c r="DGM35" s="38"/>
      <c r="DGN35" s="38"/>
      <c r="DGO35" s="38"/>
      <c r="DGP35" s="38"/>
      <c r="DGQ35" s="38"/>
      <c r="DGR35" s="38"/>
      <c r="DGS35" s="38"/>
      <c r="DGT35" s="38"/>
      <c r="DGU35" s="38"/>
      <c r="DGV35" s="38"/>
      <c r="DGW35" s="38"/>
      <c r="DGX35" s="38"/>
      <c r="DGY35" s="38"/>
      <c r="DGZ35" s="38"/>
      <c r="DHA35" s="38"/>
      <c r="DHB35" s="38"/>
      <c r="DHC35" s="38"/>
      <c r="DHD35" s="38"/>
      <c r="DHE35" s="38"/>
      <c r="DHF35" s="38"/>
      <c r="DHG35" s="38"/>
      <c r="DHH35" s="38"/>
      <c r="DHI35" s="38"/>
      <c r="DHJ35" s="38"/>
      <c r="DHK35" s="38"/>
      <c r="DHL35" s="38"/>
      <c r="DHM35" s="38"/>
      <c r="DHN35" s="38"/>
      <c r="DHO35" s="38"/>
      <c r="DHP35" s="38"/>
      <c r="DHQ35" s="38"/>
      <c r="DHR35" s="38"/>
      <c r="DHS35" s="38"/>
      <c r="DHT35" s="38"/>
      <c r="DHU35" s="38"/>
      <c r="DHV35" s="38"/>
      <c r="DHW35" s="38"/>
      <c r="DHX35" s="38"/>
      <c r="DHY35" s="38"/>
      <c r="DHZ35" s="38"/>
      <c r="DIA35" s="38"/>
      <c r="DIB35" s="38"/>
      <c r="DIC35" s="38"/>
      <c r="DID35" s="38"/>
      <c r="DIE35" s="38"/>
      <c r="DIF35" s="38"/>
      <c r="DIG35" s="38"/>
      <c r="DIH35" s="38"/>
      <c r="DII35" s="38"/>
      <c r="DIJ35" s="38"/>
      <c r="DIK35" s="38"/>
      <c r="DIL35" s="38"/>
      <c r="DIM35" s="38"/>
      <c r="DIN35" s="38"/>
      <c r="DIO35" s="38"/>
      <c r="DIP35" s="38"/>
      <c r="DIQ35" s="38"/>
      <c r="DIR35" s="38"/>
      <c r="DIS35" s="38"/>
      <c r="DIT35" s="38"/>
      <c r="DIU35" s="38"/>
      <c r="DIV35" s="38"/>
      <c r="DIW35" s="38"/>
      <c r="DIX35" s="38"/>
      <c r="DIY35" s="38"/>
      <c r="DIZ35" s="38"/>
      <c r="DJA35" s="38"/>
      <c r="DJB35" s="38"/>
      <c r="DJC35" s="38"/>
      <c r="DJD35" s="38"/>
      <c r="DJE35" s="38"/>
      <c r="DJF35" s="38"/>
      <c r="DJG35" s="38"/>
      <c r="DJH35" s="38"/>
      <c r="DJI35" s="38"/>
      <c r="DJJ35" s="38"/>
      <c r="DJK35" s="38"/>
      <c r="DJL35" s="38"/>
      <c r="DJM35" s="38"/>
      <c r="DJN35" s="38"/>
      <c r="DJO35" s="38"/>
      <c r="DJP35" s="38"/>
      <c r="DJQ35" s="38"/>
      <c r="DJR35" s="38"/>
      <c r="DJS35" s="38"/>
      <c r="DJT35" s="38"/>
      <c r="DJU35" s="38"/>
      <c r="DJV35" s="38"/>
      <c r="DJW35" s="38"/>
      <c r="DJX35" s="38"/>
      <c r="DJY35" s="38"/>
      <c r="DJZ35" s="38"/>
      <c r="DKA35" s="38"/>
      <c r="DKB35" s="38"/>
      <c r="DKC35" s="38"/>
      <c r="DKD35" s="38"/>
      <c r="DKE35" s="38"/>
      <c r="DKF35" s="38"/>
      <c r="DKG35" s="38"/>
      <c r="DKH35" s="38"/>
      <c r="DKI35" s="38"/>
      <c r="DKJ35" s="38"/>
      <c r="DKK35" s="38"/>
      <c r="DKL35" s="38"/>
      <c r="DKM35" s="38"/>
      <c r="DKN35" s="38"/>
      <c r="DKO35" s="38"/>
      <c r="DKP35" s="38"/>
      <c r="DKQ35" s="38"/>
      <c r="DKR35" s="38"/>
      <c r="DKS35" s="38"/>
      <c r="DKT35" s="38"/>
      <c r="DKU35" s="38"/>
      <c r="DKV35" s="38"/>
      <c r="DKW35" s="38"/>
      <c r="DKX35" s="38"/>
      <c r="DKY35" s="38"/>
      <c r="DKZ35" s="38"/>
      <c r="DLA35" s="38"/>
      <c r="DLB35" s="38"/>
      <c r="DLC35" s="38"/>
      <c r="DLD35" s="38"/>
      <c r="DLE35" s="38"/>
      <c r="DLF35" s="38"/>
      <c r="DLG35" s="38"/>
      <c r="DLH35" s="38"/>
      <c r="DLI35" s="38"/>
      <c r="DLJ35" s="38"/>
      <c r="DLK35" s="38"/>
      <c r="DLL35" s="38"/>
      <c r="DLM35" s="38"/>
      <c r="DLN35" s="38"/>
      <c r="DLO35" s="38"/>
      <c r="DLP35" s="38"/>
      <c r="DLQ35" s="38"/>
      <c r="DLR35" s="38"/>
      <c r="DLS35" s="38"/>
      <c r="DLT35" s="38"/>
      <c r="DLU35" s="38"/>
      <c r="DLV35" s="38"/>
      <c r="DLW35" s="38"/>
      <c r="DLX35" s="38"/>
      <c r="DLY35" s="38"/>
      <c r="DLZ35" s="38"/>
      <c r="DMA35" s="38"/>
      <c r="DMB35" s="38"/>
      <c r="DMC35" s="38"/>
      <c r="DMD35" s="38"/>
      <c r="DME35" s="38"/>
      <c r="DMF35" s="38"/>
      <c r="DMG35" s="38"/>
      <c r="DMH35" s="38"/>
      <c r="DMI35" s="38"/>
      <c r="DMJ35" s="38"/>
      <c r="DMK35" s="38"/>
      <c r="DML35" s="38"/>
      <c r="DMM35" s="38"/>
      <c r="DMN35" s="38"/>
      <c r="DMO35" s="38"/>
      <c r="DMP35" s="38"/>
      <c r="DMQ35" s="38"/>
      <c r="DMR35" s="38"/>
      <c r="DMS35" s="38"/>
      <c r="DMT35" s="38"/>
      <c r="DMU35" s="38"/>
      <c r="DMV35" s="38"/>
      <c r="DMW35" s="38"/>
      <c r="DMX35" s="38"/>
      <c r="DMY35" s="38"/>
      <c r="DMZ35" s="38"/>
      <c r="DNA35" s="38"/>
      <c r="DNB35" s="38"/>
      <c r="DNC35" s="38"/>
      <c r="DND35" s="38"/>
      <c r="DNE35" s="38"/>
      <c r="DNF35" s="38"/>
      <c r="DNG35" s="38"/>
      <c r="DNH35" s="38"/>
      <c r="DNI35" s="38"/>
      <c r="DNJ35" s="38"/>
      <c r="DNK35" s="38"/>
      <c r="DNL35" s="38"/>
      <c r="DNM35" s="38"/>
      <c r="DNN35" s="38"/>
      <c r="DNO35" s="38"/>
      <c r="DNP35" s="38"/>
      <c r="DNQ35" s="38"/>
      <c r="DNR35" s="38"/>
      <c r="DNS35" s="38"/>
      <c r="DNT35" s="38"/>
      <c r="DNU35" s="38"/>
      <c r="DNV35" s="38"/>
      <c r="DNW35" s="38"/>
      <c r="DNX35" s="38"/>
      <c r="DNY35" s="38"/>
      <c r="DNZ35" s="38"/>
      <c r="DOA35" s="38"/>
      <c r="DOB35" s="38"/>
      <c r="DOC35" s="38"/>
      <c r="DOD35" s="38"/>
      <c r="DOE35" s="38"/>
      <c r="DOF35" s="38"/>
      <c r="DOG35" s="38"/>
      <c r="DOH35" s="38"/>
      <c r="DOI35" s="38"/>
      <c r="DOJ35" s="38"/>
      <c r="DOK35" s="38"/>
      <c r="DOL35" s="38"/>
      <c r="DOM35" s="38"/>
      <c r="DON35" s="38"/>
      <c r="DOO35" s="38"/>
      <c r="DOP35" s="38"/>
      <c r="DOQ35" s="38"/>
      <c r="DOR35" s="38"/>
      <c r="DOS35" s="38"/>
      <c r="DOT35" s="38"/>
      <c r="DOU35" s="38"/>
      <c r="DOV35" s="38"/>
      <c r="DOW35" s="38"/>
      <c r="DOX35" s="38"/>
      <c r="DOY35" s="38"/>
      <c r="DOZ35" s="38"/>
      <c r="DPA35" s="38"/>
      <c r="DPB35" s="38"/>
      <c r="DPC35" s="38"/>
      <c r="DPD35" s="38"/>
      <c r="DPE35" s="38"/>
      <c r="DPF35" s="38"/>
      <c r="DPG35" s="38"/>
      <c r="DPH35" s="38"/>
      <c r="DPI35" s="38"/>
      <c r="DPJ35" s="38"/>
      <c r="DPK35" s="38"/>
      <c r="DPL35" s="38"/>
      <c r="DPM35" s="38"/>
      <c r="DPN35" s="38"/>
      <c r="DPO35" s="38"/>
      <c r="DPP35" s="38"/>
      <c r="DPQ35" s="38"/>
      <c r="DPR35" s="38"/>
      <c r="DPS35" s="38"/>
      <c r="DPT35" s="38"/>
      <c r="DPU35" s="38"/>
      <c r="DPV35" s="38"/>
      <c r="DPW35" s="38"/>
      <c r="DPX35" s="38"/>
      <c r="DPY35" s="38"/>
      <c r="DPZ35" s="38"/>
      <c r="DQA35" s="38"/>
      <c r="DQB35" s="38"/>
      <c r="DQC35" s="38"/>
      <c r="DQD35" s="38"/>
      <c r="DQE35" s="38"/>
      <c r="DQF35" s="38"/>
      <c r="DQG35" s="38"/>
      <c r="DQH35" s="38"/>
      <c r="DQI35" s="38"/>
      <c r="DQJ35" s="38"/>
      <c r="DQK35" s="38"/>
      <c r="DQL35" s="38"/>
      <c r="DQM35" s="38"/>
      <c r="DQN35" s="38"/>
      <c r="DQO35" s="38"/>
      <c r="DQP35" s="38"/>
      <c r="DQQ35" s="38"/>
      <c r="DQR35" s="38"/>
      <c r="DQS35" s="38"/>
      <c r="DQT35" s="38"/>
      <c r="DQU35" s="38"/>
      <c r="DQV35" s="38"/>
      <c r="DQW35" s="38"/>
      <c r="DQX35" s="38"/>
      <c r="DQY35" s="38"/>
      <c r="DQZ35" s="38"/>
      <c r="DRA35" s="38"/>
      <c r="DRB35" s="38"/>
      <c r="DRC35" s="38"/>
      <c r="DRD35" s="38"/>
      <c r="DRE35" s="38"/>
      <c r="DRF35" s="38"/>
      <c r="DRG35" s="38"/>
      <c r="DRH35" s="38"/>
      <c r="DRI35" s="38"/>
      <c r="DRJ35" s="38"/>
      <c r="DRK35" s="38"/>
      <c r="DRL35" s="38"/>
      <c r="DRM35" s="38"/>
      <c r="DRN35" s="38"/>
      <c r="DRO35" s="38"/>
      <c r="DRP35" s="38"/>
      <c r="DRQ35" s="38"/>
      <c r="DRR35" s="38"/>
      <c r="DRS35" s="38"/>
      <c r="DRT35" s="38"/>
      <c r="DRU35" s="38"/>
      <c r="DRV35" s="38"/>
      <c r="DRW35" s="38"/>
      <c r="DRX35" s="38"/>
      <c r="DRY35" s="38"/>
      <c r="DRZ35" s="38"/>
      <c r="DSA35" s="38"/>
      <c r="DSB35" s="38"/>
      <c r="DSC35" s="38"/>
      <c r="DSD35" s="38"/>
      <c r="DSE35" s="38"/>
      <c r="DSF35" s="38"/>
      <c r="DSG35" s="38"/>
      <c r="DSH35" s="38"/>
      <c r="DSI35" s="38"/>
      <c r="DSJ35" s="38"/>
      <c r="DSK35" s="38"/>
      <c r="DSL35" s="38"/>
      <c r="DSM35" s="38"/>
      <c r="DSN35" s="38"/>
      <c r="DSO35" s="38"/>
      <c r="DSP35" s="38"/>
      <c r="DSQ35" s="38"/>
      <c r="DSR35" s="38"/>
      <c r="DSS35" s="38"/>
      <c r="DST35" s="38"/>
      <c r="DSU35" s="38"/>
      <c r="DSV35" s="38"/>
      <c r="DSW35" s="38"/>
      <c r="DSX35" s="38"/>
      <c r="DSY35" s="38"/>
      <c r="DSZ35" s="38"/>
      <c r="DTA35" s="38"/>
      <c r="DTB35" s="38"/>
      <c r="DTC35" s="38"/>
      <c r="DTD35" s="38"/>
      <c r="DTE35" s="38"/>
      <c r="DTF35" s="38"/>
      <c r="DTG35" s="38"/>
      <c r="DTH35" s="38"/>
      <c r="DTI35" s="38"/>
      <c r="DTJ35" s="38"/>
      <c r="DTK35" s="38"/>
      <c r="DTL35" s="38"/>
      <c r="DTM35" s="38"/>
      <c r="DTN35" s="38"/>
      <c r="DTO35" s="38"/>
      <c r="DTP35" s="38"/>
      <c r="DTQ35" s="38"/>
      <c r="DTR35" s="38"/>
      <c r="DTS35" s="38"/>
      <c r="DTT35" s="38"/>
      <c r="DTU35" s="38"/>
      <c r="DTV35" s="38"/>
      <c r="DTW35" s="38"/>
      <c r="DTX35" s="38"/>
      <c r="DTY35" s="38"/>
      <c r="DTZ35" s="38"/>
      <c r="DUA35" s="38"/>
      <c r="DUB35" s="38"/>
      <c r="DUC35" s="38"/>
      <c r="DUD35" s="38"/>
      <c r="DUE35" s="38"/>
      <c r="DUF35" s="38"/>
      <c r="DUG35" s="38"/>
      <c r="DUH35" s="38"/>
      <c r="DUI35" s="38"/>
      <c r="DUJ35" s="38"/>
      <c r="DUK35" s="38"/>
      <c r="DUL35" s="38"/>
      <c r="DUM35" s="38"/>
      <c r="DUN35" s="38"/>
      <c r="DUO35" s="38"/>
      <c r="DUP35" s="38"/>
      <c r="DUQ35" s="38"/>
      <c r="DUR35" s="38"/>
      <c r="DUS35" s="38"/>
      <c r="DUT35" s="38"/>
      <c r="DUU35" s="38"/>
      <c r="DUV35" s="38"/>
      <c r="DUW35" s="38"/>
      <c r="DUX35" s="38"/>
      <c r="DUY35" s="38"/>
      <c r="DUZ35" s="38"/>
      <c r="DVA35" s="38"/>
      <c r="DVB35" s="38"/>
      <c r="DVC35" s="38"/>
      <c r="DVD35" s="38"/>
      <c r="DVE35" s="38"/>
      <c r="DVF35" s="38"/>
      <c r="DVG35" s="38"/>
      <c r="DVH35" s="38"/>
      <c r="DVI35" s="38"/>
      <c r="DVJ35" s="38"/>
      <c r="DVK35" s="38"/>
      <c r="DVL35" s="38"/>
      <c r="DVM35" s="38"/>
      <c r="DVN35" s="38"/>
      <c r="DVO35" s="38"/>
      <c r="DVP35" s="38"/>
      <c r="DVQ35" s="38"/>
      <c r="DVR35" s="38"/>
      <c r="DVS35" s="38"/>
      <c r="DVT35" s="38"/>
      <c r="DVU35" s="38"/>
      <c r="DVV35" s="38"/>
      <c r="DVW35" s="38"/>
      <c r="DVX35" s="38"/>
      <c r="DVY35" s="38"/>
      <c r="DVZ35" s="38"/>
      <c r="DWA35" s="38"/>
      <c r="DWB35" s="38"/>
      <c r="DWC35" s="38"/>
      <c r="DWD35" s="38"/>
      <c r="DWE35" s="38"/>
      <c r="DWF35" s="38"/>
      <c r="DWG35" s="38"/>
      <c r="DWH35" s="38"/>
      <c r="DWI35" s="38"/>
      <c r="DWJ35" s="38"/>
      <c r="DWK35" s="38"/>
      <c r="DWL35" s="38"/>
      <c r="DWM35" s="38"/>
      <c r="DWN35" s="38"/>
      <c r="DWO35" s="38"/>
      <c r="DWP35" s="38"/>
      <c r="DWQ35" s="38"/>
      <c r="DWR35" s="38"/>
      <c r="DWS35" s="38"/>
      <c r="DWT35" s="38"/>
      <c r="DWU35" s="38"/>
      <c r="DWV35" s="38"/>
      <c r="DWW35" s="38"/>
      <c r="DWX35" s="38"/>
      <c r="DWY35" s="38"/>
      <c r="DWZ35" s="38"/>
      <c r="DXA35" s="38"/>
      <c r="DXB35" s="38"/>
      <c r="DXC35" s="38"/>
      <c r="DXD35" s="38"/>
      <c r="DXE35" s="38"/>
      <c r="DXF35" s="38"/>
      <c r="DXG35" s="38"/>
      <c r="DXH35" s="38"/>
      <c r="DXI35" s="38"/>
      <c r="DXJ35" s="38"/>
      <c r="DXK35" s="38"/>
      <c r="DXL35" s="38"/>
      <c r="DXM35" s="38"/>
      <c r="DXN35" s="38"/>
      <c r="DXO35" s="38"/>
      <c r="DXP35" s="38"/>
      <c r="DXQ35" s="38"/>
      <c r="DXR35" s="38"/>
      <c r="DXS35" s="38"/>
      <c r="DXT35" s="38"/>
      <c r="DXU35" s="38"/>
      <c r="DXV35" s="38"/>
      <c r="DXW35" s="38"/>
      <c r="DXX35" s="38"/>
      <c r="DXY35" s="38"/>
      <c r="DXZ35" s="38"/>
      <c r="DYA35" s="38"/>
      <c r="DYB35" s="38"/>
      <c r="DYC35" s="38"/>
      <c r="DYD35" s="38"/>
      <c r="DYE35" s="38"/>
      <c r="DYF35" s="38"/>
      <c r="DYG35" s="38"/>
      <c r="DYH35" s="38"/>
      <c r="DYI35" s="38"/>
      <c r="DYJ35" s="38"/>
      <c r="DYK35" s="38"/>
      <c r="DYL35" s="38"/>
      <c r="DYM35" s="38"/>
      <c r="DYN35" s="38"/>
      <c r="DYO35" s="38"/>
      <c r="DYP35" s="38"/>
      <c r="DYQ35" s="38"/>
      <c r="DYR35" s="38"/>
      <c r="DYS35" s="38"/>
      <c r="DYT35" s="38"/>
      <c r="DYU35" s="38"/>
      <c r="DYV35" s="38"/>
      <c r="DYW35" s="38"/>
      <c r="DYX35" s="38"/>
      <c r="DYY35" s="38"/>
      <c r="DYZ35" s="38"/>
      <c r="DZA35" s="38"/>
      <c r="DZB35" s="38"/>
      <c r="DZC35" s="38"/>
      <c r="DZD35" s="38"/>
      <c r="DZE35" s="38"/>
      <c r="DZF35" s="38"/>
      <c r="DZG35" s="38"/>
      <c r="DZH35" s="38"/>
      <c r="DZI35" s="38"/>
      <c r="DZJ35" s="38"/>
      <c r="DZK35" s="38"/>
      <c r="DZL35" s="38"/>
      <c r="DZM35" s="38"/>
      <c r="DZN35" s="38"/>
      <c r="DZO35" s="38"/>
      <c r="DZP35" s="38"/>
      <c r="DZQ35" s="38"/>
      <c r="DZR35" s="38"/>
      <c r="DZS35" s="38"/>
      <c r="DZT35" s="38"/>
      <c r="DZU35" s="38"/>
      <c r="DZV35" s="38"/>
      <c r="DZW35" s="38"/>
      <c r="DZX35" s="38"/>
      <c r="DZY35" s="38"/>
      <c r="DZZ35" s="38"/>
      <c r="EAA35" s="38"/>
      <c r="EAB35" s="38"/>
      <c r="EAC35" s="38"/>
      <c r="EAD35" s="38"/>
      <c r="EAE35" s="38"/>
      <c r="EAF35" s="38"/>
      <c r="EAG35" s="38"/>
      <c r="EAH35" s="38"/>
      <c r="EAI35" s="38"/>
      <c r="EAJ35" s="38"/>
      <c r="EAK35" s="38"/>
      <c r="EAL35" s="38"/>
      <c r="EAM35" s="38"/>
      <c r="EAN35" s="38"/>
      <c r="EAO35" s="38"/>
      <c r="EAP35" s="38"/>
      <c r="EAQ35" s="38"/>
      <c r="EAR35" s="38"/>
      <c r="EAS35" s="38"/>
      <c r="EAT35" s="38"/>
      <c r="EAU35" s="38"/>
      <c r="EAV35" s="38"/>
      <c r="EAW35" s="38"/>
      <c r="EAX35" s="38"/>
      <c r="EAY35" s="38"/>
      <c r="EAZ35" s="38"/>
      <c r="EBA35" s="38"/>
      <c r="EBB35" s="38"/>
      <c r="EBC35" s="38"/>
      <c r="EBD35" s="38"/>
      <c r="EBE35" s="38"/>
      <c r="EBF35" s="38"/>
      <c r="EBG35" s="38"/>
      <c r="EBH35" s="38"/>
      <c r="EBI35" s="38"/>
      <c r="EBJ35" s="38"/>
      <c r="EBK35" s="38"/>
      <c r="EBL35" s="38"/>
      <c r="EBM35" s="38"/>
      <c r="EBN35" s="38"/>
      <c r="EBO35" s="38"/>
      <c r="EBP35" s="38"/>
      <c r="EBQ35" s="38"/>
      <c r="EBR35" s="38"/>
      <c r="EBS35" s="38"/>
      <c r="EBT35" s="38"/>
      <c r="EBU35" s="38"/>
      <c r="EBV35" s="38"/>
      <c r="EBW35" s="38"/>
      <c r="EBX35" s="38"/>
      <c r="EBY35" s="38"/>
      <c r="EBZ35" s="38"/>
      <c r="ECA35" s="38"/>
      <c r="ECB35" s="38"/>
      <c r="ECC35" s="38"/>
      <c r="ECD35" s="38"/>
      <c r="ECE35" s="38"/>
      <c r="ECF35" s="38"/>
      <c r="ECG35" s="38"/>
      <c r="ECH35" s="38"/>
      <c r="ECI35" s="38"/>
      <c r="ECJ35" s="38"/>
      <c r="ECK35" s="38"/>
      <c r="ECL35" s="38"/>
      <c r="ECM35" s="38"/>
      <c r="ECN35" s="38"/>
      <c r="ECO35" s="38"/>
      <c r="ECP35" s="38"/>
      <c r="ECQ35" s="38"/>
      <c r="ECR35" s="38"/>
      <c r="ECS35" s="38"/>
      <c r="ECT35" s="38"/>
      <c r="ECU35" s="38"/>
      <c r="ECV35" s="38"/>
      <c r="ECW35" s="38"/>
      <c r="ECX35" s="38"/>
      <c r="ECY35" s="38"/>
      <c r="ECZ35" s="38"/>
      <c r="EDA35" s="38"/>
      <c r="EDB35" s="38"/>
      <c r="EDC35" s="38"/>
      <c r="EDD35" s="38"/>
      <c r="EDE35" s="38"/>
      <c r="EDF35" s="38"/>
      <c r="EDG35" s="38"/>
      <c r="EDH35" s="38"/>
      <c r="EDI35" s="38"/>
      <c r="EDJ35" s="38"/>
      <c r="EDK35" s="38"/>
      <c r="EDL35" s="38"/>
      <c r="EDM35" s="38"/>
      <c r="EDN35" s="38"/>
      <c r="EDO35" s="38"/>
      <c r="EDP35" s="38"/>
      <c r="EDQ35" s="38"/>
      <c r="EDR35" s="38"/>
      <c r="EDS35" s="38"/>
      <c r="EDT35" s="38"/>
      <c r="EDU35" s="38"/>
      <c r="EDV35" s="38"/>
      <c r="EDW35" s="38"/>
      <c r="EDX35" s="38"/>
      <c r="EDY35" s="38"/>
      <c r="EDZ35" s="38"/>
      <c r="EEA35" s="38"/>
      <c r="EEB35" s="38"/>
      <c r="EEC35" s="38"/>
      <c r="EED35" s="38"/>
      <c r="EEE35" s="38"/>
      <c r="EEF35" s="38"/>
      <c r="EEG35" s="38"/>
      <c r="EEH35" s="38"/>
      <c r="EEI35" s="38"/>
      <c r="EEJ35" s="38"/>
      <c r="EEK35" s="38"/>
      <c r="EEL35" s="38"/>
      <c r="EEM35" s="38"/>
      <c r="EEN35" s="38"/>
      <c r="EEO35" s="38"/>
      <c r="EEP35" s="38"/>
      <c r="EEQ35" s="38"/>
      <c r="EER35" s="38"/>
      <c r="EES35" s="38"/>
      <c r="EET35" s="38"/>
      <c r="EEU35" s="38"/>
      <c r="EEV35" s="38"/>
      <c r="EEW35" s="38"/>
      <c r="EEX35" s="38"/>
      <c r="EEY35" s="38"/>
      <c r="EEZ35" s="38"/>
      <c r="EFA35" s="38"/>
      <c r="EFB35" s="38"/>
      <c r="EFC35" s="38"/>
      <c r="EFD35" s="38"/>
      <c r="EFE35" s="38"/>
      <c r="EFF35" s="38"/>
      <c r="EFG35" s="38"/>
      <c r="EFH35" s="38"/>
      <c r="EFI35" s="38"/>
      <c r="EFJ35" s="38"/>
      <c r="EFK35" s="38"/>
      <c r="EFL35" s="38"/>
      <c r="EFM35" s="38"/>
      <c r="EFN35" s="38"/>
      <c r="EFO35" s="38"/>
      <c r="EFP35" s="38"/>
      <c r="EFQ35" s="38"/>
      <c r="EFR35" s="38"/>
      <c r="EFS35" s="38"/>
      <c r="EFT35" s="38"/>
      <c r="EFU35" s="38"/>
      <c r="EFV35" s="38"/>
      <c r="EFW35" s="38"/>
      <c r="EFX35" s="38"/>
      <c r="EFY35" s="38"/>
      <c r="EFZ35" s="38"/>
      <c r="EGA35" s="38"/>
      <c r="EGB35" s="38"/>
      <c r="EGC35" s="38"/>
      <c r="EGD35" s="38"/>
      <c r="EGE35" s="38"/>
      <c r="EGF35" s="38"/>
      <c r="EGG35" s="38"/>
      <c r="EGH35" s="38"/>
      <c r="EGI35" s="38"/>
      <c r="EGJ35" s="38"/>
      <c r="EGK35" s="38"/>
      <c r="EGL35" s="38"/>
      <c r="EGM35" s="38"/>
      <c r="EGN35" s="38"/>
      <c r="EGO35" s="38"/>
      <c r="EGP35" s="38"/>
      <c r="EGQ35" s="38"/>
      <c r="EGR35" s="38"/>
      <c r="EGS35" s="38"/>
      <c r="EGT35" s="38"/>
      <c r="EGU35" s="38"/>
      <c r="EGV35" s="38"/>
      <c r="EGW35" s="38"/>
      <c r="EGX35" s="38"/>
      <c r="EGY35" s="38"/>
      <c r="EGZ35" s="38"/>
      <c r="EHA35" s="38"/>
      <c r="EHB35" s="38"/>
      <c r="EHC35" s="38"/>
      <c r="EHD35" s="38"/>
      <c r="EHE35" s="38"/>
      <c r="EHF35" s="38"/>
      <c r="EHG35" s="38"/>
      <c r="EHH35" s="38"/>
      <c r="EHI35" s="38"/>
      <c r="EHJ35" s="38"/>
      <c r="EHK35" s="38"/>
      <c r="EHL35" s="38"/>
      <c r="EHM35" s="38"/>
      <c r="EHN35" s="38"/>
      <c r="EHO35" s="38"/>
      <c r="EHP35" s="38"/>
      <c r="EHQ35" s="38"/>
      <c r="EHR35" s="38"/>
      <c r="EHS35" s="38"/>
      <c r="EHT35" s="38"/>
      <c r="EHU35" s="38"/>
      <c r="EHV35" s="38"/>
      <c r="EHW35" s="38"/>
      <c r="EHX35" s="38"/>
      <c r="EHY35" s="38"/>
      <c r="EHZ35" s="38"/>
      <c r="EIA35" s="38"/>
      <c r="EIB35" s="38"/>
      <c r="EIC35" s="38"/>
      <c r="EID35" s="38"/>
      <c r="EIE35" s="38"/>
      <c r="EIF35" s="38"/>
      <c r="EIG35" s="38"/>
      <c r="EIH35" s="38"/>
      <c r="EII35" s="38"/>
      <c r="EIJ35" s="38"/>
      <c r="EIK35" s="38"/>
      <c r="EIL35" s="38"/>
      <c r="EIM35" s="38"/>
      <c r="EIN35" s="38"/>
      <c r="EIO35" s="38"/>
      <c r="EIP35" s="38"/>
      <c r="EIQ35" s="38"/>
      <c r="EIR35" s="38"/>
      <c r="EIS35" s="38"/>
      <c r="EIT35" s="38"/>
      <c r="EIU35" s="38"/>
      <c r="EIV35" s="38"/>
      <c r="EIW35" s="38"/>
      <c r="EIX35" s="38"/>
      <c r="EIY35" s="38"/>
      <c r="EIZ35" s="38"/>
      <c r="EJA35" s="38"/>
      <c r="EJB35" s="38"/>
      <c r="EJC35" s="38"/>
      <c r="EJD35" s="38"/>
      <c r="EJE35" s="38"/>
      <c r="EJF35" s="38"/>
      <c r="EJG35" s="38"/>
      <c r="EJH35" s="38"/>
      <c r="EJI35" s="38"/>
      <c r="EJJ35" s="38"/>
      <c r="EJK35" s="38"/>
      <c r="EJL35" s="38"/>
      <c r="EJM35" s="38"/>
      <c r="EJN35" s="38"/>
      <c r="EJO35" s="38"/>
      <c r="EJP35" s="38"/>
      <c r="EJQ35" s="38"/>
      <c r="EJR35" s="38"/>
      <c r="EJS35" s="38"/>
      <c r="EJT35" s="38"/>
      <c r="EJU35" s="38"/>
      <c r="EJV35" s="38"/>
      <c r="EJW35" s="38"/>
      <c r="EJX35" s="38"/>
      <c r="EJY35" s="38"/>
      <c r="EJZ35" s="38"/>
      <c r="EKA35" s="38"/>
      <c r="EKB35" s="38"/>
      <c r="EKC35" s="38"/>
      <c r="EKD35" s="38"/>
      <c r="EKE35" s="38"/>
      <c r="EKF35" s="38"/>
      <c r="EKG35" s="38"/>
      <c r="EKH35" s="38"/>
      <c r="EKI35" s="38"/>
      <c r="EKJ35" s="38"/>
      <c r="EKK35" s="38"/>
      <c r="EKL35" s="38"/>
      <c r="EKM35" s="38"/>
      <c r="EKN35" s="38"/>
      <c r="EKO35" s="38"/>
      <c r="EKP35" s="38"/>
      <c r="EKQ35" s="38"/>
      <c r="EKR35" s="38"/>
      <c r="EKS35" s="38"/>
      <c r="EKT35" s="38"/>
      <c r="EKU35" s="38"/>
      <c r="EKV35" s="38"/>
      <c r="EKW35" s="38"/>
      <c r="EKX35" s="38"/>
      <c r="EKY35" s="38"/>
      <c r="EKZ35" s="38"/>
      <c r="ELA35" s="38"/>
      <c r="ELB35" s="38"/>
      <c r="ELC35" s="38"/>
      <c r="ELD35" s="38"/>
      <c r="ELE35" s="38"/>
      <c r="ELF35" s="38"/>
      <c r="ELG35" s="38"/>
      <c r="ELH35" s="38"/>
      <c r="ELI35" s="38"/>
      <c r="ELJ35" s="38"/>
      <c r="ELK35" s="38"/>
      <c r="ELL35" s="38"/>
      <c r="ELM35" s="38"/>
      <c r="ELN35" s="38"/>
      <c r="ELO35" s="38"/>
      <c r="ELP35" s="38"/>
      <c r="ELQ35" s="38"/>
      <c r="ELR35" s="38"/>
      <c r="ELS35" s="38"/>
      <c r="ELT35" s="38"/>
      <c r="ELU35" s="38"/>
      <c r="ELV35" s="38"/>
      <c r="ELW35" s="38"/>
      <c r="ELX35" s="38"/>
      <c r="ELY35" s="38"/>
      <c r="ELZ35" s="38"/>
      <c r="EMA35" s="38"/>
      <c r="EMB35" s="38"/>
      <c r="EMC35" s="38"/>
      <c r="EMD35" s="38"/>
      <c r="EME35" s="38"/>
      <c r="EMF35" s="38"/>
      <c r="EMG35" s="38"/>
      <c r="EMH35" s="38"/>
      <c r="EMI35" s="38"/>
      <c r="EMJ35" s="38"/>
      <c r="EMK35" s="38"/>
      <c r="EML35" s="38"/>
      <c r="EMM35" s="38"/>
      <c r="EMN35" s="38"/>
      <c r="EMO35" s="38"/>
      <c r="EMP35" s="38"/>
      <c r="EMQ35" s="38"/>
      <c r="EMR35" s="38"/>
      <c r="EMS35" s="38"/>
      <c r="EMT35" s="38"/>
      <c r="EMU35" s="38"/>
      <c r="EMV35" s="38"/>
      <c r="EMW35" s="38"/>
      <c r="EMX35" s="38"/>
      <c r="EMY35" s="38"/>
      <c r="EMZ35" s="38"/>
      <c r="ENA35" s="38"/>
      <c r="ENB35" s="38"/>
      <c r="ENC35" s="38"/>
      <c r="END35" s="38"/>
      <c r="ENE35" s="38"/>
      <c r="ENF35" s="38"/>
      <c r="ENG35" s="38"/>
      <c r="ENH35" s="38"/>
      <c r="ENI35" s="38"/>
      <c r="ENJ35" s="38"/>
      <c r="ENK35" s="38"/>
      <c r="ENL35" s="38"/>
      <c r="ENM35" s="38"/>
      <c r="ENN35" s="38"/>
      <c r="ENO35" s="38"/>
      <c r="ENP35" s="38"/>
      <c r="ENQ35" s="38"/>
      <c r="ENR35" s="38"/>
      <c r="ENS35" s="38"/>
      <c r="ENT35" s="38"/>
      <c r="ENU35" s="38"/>
      <c r="ENV35" s="38"/>
      <c r="ENW35" s="38"/>
      <c r="ENX35" s="38"/>
      <c r="ENY35" s="38"/>
      <c r="ENZ35" s="38"/>
      <c r="EOA35" s="38"/>
      <c r="EOB35" s="38"/>
      <c r="EOC35" s="38"/>
      <c r="EOD35" s="38"/>
      <c r="EOE35" s="38"/>
      <c r="EOF35" s="38"/>
      <c r="EOG35" s="38"/>
      <c r="EOH35" s="38"/>
      <c r="EOI35" s="38"/>
      <c r="EOJ35" s="38"/>
      <c r="EOK35" s="38"/>
      <c r="EOL35" s="38"/>
      <c r="EOM35" s="38"/>
      <c r="EON35" s="38"/>
      <c r="EOO35" s="38"/>
      <c r="EOP35" s="38"/>
      <c r="EOQ35" s="38"/>
      <c r="EOR35" s="38"/>
      <c r="EOS35" s="38"/>
      <c r="EOT35" s="38"/>
      <c r="EOU35" s="38"/>
      <c r="EOV35" s="38"/>
      <c r="EOW35" s="38"/>
      <c r="EOX35" s="38"/>
      <c r="EOY35" s="38"/>
      <c r="EOZ35" s="38"/>
      <c r="EPA35" s="38"/>
      <c r="EPB35" s="38"/>
      <c r="EPC35" s="38"/>
      <c r="EPD35" s="38"/>
      <c r="EPE35" s="38"/>
      <c r="EPF35" s="38"/>
      <c r="EPG35" s="38"/>
      <c r="EPH35" s="38"/>
      <c r="EPI35" s="38"/>
      <c r="EPJ35" s="38"/>
      <c r="EPK35" s="38"/>
      <c r="EPL35" s="38"/>
      <c r="EPM35" s="38"/>
      <c r="EPN35" s="38"/>
      <c r="EPO35" s="38"/>
      <c r="EPP35" s="38"/>
      <c r="EPQ35" s="38"/>
      <c r="EPR35" s="38"/>
      <c r="EPS35" s="38"/>
      <c r="EPT35" s="38"/>
      <c r="EPU35" s="38"/>
      <c r="EPV35" s="38"/>
      <c r="EPW35" s="38"/>
      <c r="EPX35" s="38"/>
      <c r="EPY35" s="38"/>
      <c r="EPZ35" s="38"/>
      <c r="EQA35" s="38"/>
      <c r="EQB35" s="38"/>
      <c r="EQC35" s="38"/>
      <c r="EQD35" s="38"/>
      <c r="EQE35" s="38"/>
      <c r="EQF35" s="38"/>
      <c r="EQG35" s="38"/>
      <c r="EQH35" s="38"/>
      <c r="EQI35" s="38"/>
      <c r="EQJ35" s="38"/>
      <c r="EQK35" s="38"/>
      <c r="EQL35" s="38"/>
      <c r="EQM35" s="38"/>
      <c r="EQN35" s="38"/>
      <c r="EQO35" s="38"/>
      <c r="EQP35" s="38"/>
      <c r="EQQ35" s="38"/>
      <c r="EQR35" s="38"/>
      <c r="EQS35" s="38"/>
      <c r="EQT35" s="38"/>
      <c r="EQU35" s="38"/>
      <c r="EQV35" s="38"/>
      <c r="EQW35" s="38"/>
      <c r="EQX35" s="38"/>
      <c r="EQY35" s="38"/>
      <c r="EQZ35" s="38"/>
      <c r="ERA35" s="38"/>
      <c r="ERB35" s="38"/>
      <c r="ERC35" s="38"/>
      <c r="ERD35" s="38"/>
      <c r="ERE35" s="38"/>
      <c r="ERF35" s="38"/>
      <c r="ERG35" s="38"/>
      <c r="ERH35" s="38"/>
      <c r="ERI35" s="38"/>
      <c r="ERJ35" s="38"/>
      <c r="ERK35" s="38"/>
      <c r="ERL35" s="38"/>
      <c r="ERM35" s="38"/>
      <c r="ERN35" s="38"/>
      <c r="ERO35" s="38"/>
      <c r="ERP35" s="38"/>
      <c r="ERQ35" s="38"/>
      <c r="ERR35" s="38"/>
      <c r="ERS35" s="38"/>
      <c r="ERT35" s="38"/>
      <c r="ERU35" s="38"/>
      <c r="ERV35" s="38"/>
      <c r="ERW35" s="38"/>
      <c r="ERX35" s="38"/>
      <c r="ERY35" s="38"/>
      <c r="ERZ35" s="38"/>
      <c r="ESA35" s="38"/>
      <c r="ESB35" s="38"/>
      <c r="ESC35" s="38"/>
      <c r="ESD35" s="38"/>
      <c r="ESE35" s="38"/>
      <c r="ESF35" s="38"/>
      <c r="ESG35" s="38"/>
      <c r="ESH35" s="38"/>
      <c r="ESI35" s="38"/>
      <c r="ESJ35" s="38"/>
      <c r="ESK35" s="38"/>
      <c r="ESL35" s="38"/>
      <c r="ESM35" s="38"/>
      <c r="ESN35" s="38"/>
      <c r="ESO35" s="38"/>
      <c r="ESP35" s="38"/>
      <c r="ESQ35" s="38"/>
      <c r="ESR35" s="38"/>
      <c r="ESS35" s="38"/>
      <c r="EST35" s="38"/>
      <c r="ESU35" s="38"/>
      <c r="ESV35" s="38"/>
      <c r="ESW35" s="38"/>
      <c r="ESX35" s="38"/>
      <c r="ESY35" s="38"/>
      <c r="ESZ35" s="38"/>
      <c r="ETA35" s="38"/>
      <c r="ETB35" s="38"/>
      <c r="ETC35" s="38"/>
      <c r="ETD35" s="38"/>
      <c r="ETE35" s="38"/>
      <c r="ETF35" s="38"/>
      <c r="ETG35" s="38"/>
      <c r="ETH35" s="38"/>
      <c r="ETI35" s="38"/>
      <c r="ETJ35" s="38"/>
      <c r="ETK35" s="38"/>
      <c r="ETL35" s="38"/>
      <c r="ETM35" s="38"/>
      <c r="ETN35" s="38"/>
      <c r="ETO35" s="38"/>
      <c r="ETP35" s="38"/>
      <c r="ETQ35" s="38"/>
      <c r="ETR35" s="38"/>
      <c r="ETS35" s="38"/>
      <c r="ETT35" s="38"/>
      <c r="ETU35" s="38"/>
      <c r="ETV35" s="38"/>
      <c r="ETW35" s="38"/>
      <c r="ETX35" s="38"/>
      <c r="ETY35" s="38"/>
      <c r="ETZ35" s="38"/>
      <c r="EUA35" s="38"/>
      <c r="EUB35" s="38"/>
      <c r="EUC35" s="38"/>
      <c r="EUD35" s="38"/>
      <c r="EUE35" s="38"/>
      <c r="EUF35" s="38"/>
      <c r="EUG35" s="38"/>
      <c r="EUH35" s="38"/>
      <c r="EUI35" s="38"/>
      <c r="EUJ35" s="38"/>
      <c r="EUK35" s="38"/>
      <c r="EUL35" s="38"/>
      <c r="EUM35" s="38"/>
      <c r="EUN35" s="38"/>
      <c r="EUO35" s="38"/>
      <c r="EUP35" s="38"/>
      <c r="EUQ35" s="38"/>
      <c r="EUR35" s="38"/>
      <c r="EUS35" s="38"/>
      <c r="EUT35" s="38"/>
      <c r="EUU35" s="38"/>
      <c r="EUV35" s="38"/>
      <c r="EUW35" s="38"/>
      <c r="EUX35" s="38"/>
      <c r="EUY35" s="38"/>
      <c r="EUZ35" s="38"/>
      <c r="EVA35" s="38"/>
      <c r="EVB35" s="38"/>
      <c r="EVC35" s="38"/>
      <c r="EVD35" s="38"/>
      <c r="EVE35" s="38"/>
      <c r="EVF35" s="38"/>
      <c r="EVG35" s="38"/>
      <c r="EVH35" s="38"/>
      <c r="EVI35" s="38"/>
      <c r="EVJ35" s="38"/>
      <c r="EVK35" s="38"/>
      <c r="EVL35" s="38"/>
      <c r="EVM35" s="38"/>
      <c r="EVN35" s="38"/>
      <c r="EVO35" s="38"/>
      <c r="EVP35" s="38"/>
      <c r="EVQ35" s="38"/>
      <c r="EVR35" s="38"/>
      <c r="EVS35" s="38"/>
      <c r="EVT35" s="38"/>
      <c r="EVU35" s="38"/>
      <c r="EVV35" s="38"/>
      <c r="EVW35" s="38"/>
      <c r="EVX35" s="38"/>
      <c r="EVY35" s="38"/>
      <c r="EVZ35" s="38"/>
      <c r="EWA35" s="38"/>
      <c r="EWB35" s="38"/>
      <c r="EWC35" s="38"/>
      <c r="EWD35" s="38"/>
      <c r="EWE35" s="38"/>
      <c r="EWF35" s="38"/>
      <c r="EWG35" s="38"/>
      <c r="EWH35" s="38"/>
      <c r="EWI35" s="38"/>
      <c r="EWJ35" s="38"/>
      <c r="EWK35" s="38"/>
      <c r="EWL35" s="38"/>
      <c r="EWM35" s="38"/>
      <c r="EWN35" s="38"/>
      <c r="EWO35" s="38"/>
      <c r="EWP35" s="38"/>
      <c r="EWQ35" s="38"/>
      <c r="EWR35" s="38"/>
      <c r="EWS35" s="38"/>
      <c r="EWT35" s="38"/>
      <c r="EWU35" s="38"/>
      <c r="EWV35" s="38"/>
      <c r="EWW35" s="38"/>
      <c r="EWX35" s="38"/>
      <c r="EWY35" s="38"/>
      <c r="EWZ35" s="38"/>
      <c r="EXA35" s="38"/>
      <c r="EXB35" s="38"/>
      <c r="EXC35" s="38"/>
      <c r="EXD35" s="38"/>
      <c r="EXE35" s="38"/>
      <c r="EXF35" s="38"/>
      <c r="EXG35" s="38"/>
      <c r="EXH35" s="38"/>
      <c r="EXI35" s="38"/>
      <c r="EXJ35" s="38"/>
      <c r="EXK35" s="38"/>
      <c r="EXL35" s="38"/>
      <c r="EXM35" s="38"/>
      <c r="EXN35" s="38"/>
      <c r="EXO35" s="38"/>
      <c r="EXP35" s="38"/>
      <c r="EXQ35" s="38"/>
      <c r="EXR35" s="38"/>
      <c r="EXS35" s="38"/>
      <c r="EXT35" s="38"/>
      <c r="EXU35" s="38"/>
      <c r="EXV35" s="38"/>
      <c r="EXW35" s="38"/>
      <c r="EXX35" s="38"/>
      <c r="EXY35" s="38"/>
      <c r="EXZ35" s="38"/>
      <c r="EYA35" s="38"/>
      <c r="EYB35" s="38"/>
      <c r="EYC35" s="38"/>
      <c r="EYD35" s="38"/>
      <c r="EYE35" s="38"/>
      <c r="EYF35" s="38"/>
      <c r="EYG35" s="38"/>
      <c r="EYH35" s="38"/>
      <c r="EYI35" s="38"/>
      <c r="EYJ35" s="38"/>
      <c r="EYK35" s="38"/>
      <c r="EYL35" s="38"/>
      <c r="EYM35" s="38"/>
      <c r="EYN35" s="38"/>
      <c r="EYO35" s="38"/>
      <c r="EYP35" s="38"/>
      <c r="EYQ35" s="38"/>
      <c r="EYR35" s="38"/>
      <c r="EYS35" s="38"/>
      <c r="EYT35" s="38"/>
      <c r="EYU35" s="38"/>
      <c r="EYV35" s="38"/>
      <c r="EYW35" s="38"/>
      <c r="EYX35" s="38"/>
      <c r="EYY35" s="38"/>
      <c r="EYZ35" s="38"/>
      <c r="EZA35" s="38"/>
      <c r="EZB35" s="38"/>
      <c r="EZC35" s="38"/>
      <c r="EZD35" s="38"/>
      <c r="EZE35" s="38"/>
      <c r="EZF35" s="38"/>
      <c r="EZG35" s="38"/>
      <c r="EZH35" s="38"/>
      <c r="EZI35" s="38"/>
      <c r="EZJ35" s="38"/>
      <c r="EZK35" s="38"/>
      <c r="EZL35" s="38"/>
      <c r="EZM35" s="38"/>
      <c r="EZN35" s="38"/>
      <c r="EZO35" s="38"/>
      <c r="EZP35" s="38"/>
      <c r="EZQ35" s="38"/>
      <c r="EZR35" s="38"/>
      <c r="EZS35" s="38"/>
      <c r="EZT35" s="38"/>
      <c r="EZU35" s="38"/>
      <c r="EZV35" s="38"/>
      <c r="EZW35" s="38"/>
      <c r="EZX35" s="38"/>
      <c r="EZY35" s="38"/>
      <c r="EZZ35" s="38"/>
      <c r="FAA35" s="38"/>
      <c r="FAB35" s="38"/>
      <c r="FAC35" s="38"/>
      <c r="FAD35" s="38"/>
      <c r="FAE35" s="38"/>
      <c r="FAF35" s="38"/>
      <c r="FAG35" s="38"/>
      <c r="FAH35" s="38"/>
      <c r="FAI35" s="38"/>
      <c r="FAJ35" s="38"/>
      <c r="FAK35" s="38"/>
      <c r="FAL35" s="38"/>
      <c r="FAM35" s="38"/>
      <c r="FAN35" s="38"/>
      <c r="FAO35" s="38"/>
      <c r="FAP35" s="38"/>
      <c r="FAQ35" s="38"/>
      <c r="FAR35" s="38"/>
      <c r="FAS35" s="38"/>
      <c r="FAT35" s="38"/>
      <c r="FAU35" s="38"/>
      <c r="FAV35" s="38"/>
      <c r="FAW35" s="38"/>
      <c r="FAX35" s="38"/>
      <c r="FAY35" s="38"/>
      <c r="FAZ35" s="38"/>
      <c r="FBA35" s="38"/>
      <c r="FBB35" s="38"/>
      <c r="FBC35" s="38"/>
      <c r="FBD35" s="38"/>
      <c r="FBE35" s="38"/>
      <c r="FBF35" s="38"/>
      <c r="FBG35" s="38"/>
      <c r="FBH35" s="38"/>
      <c r="FBI35" s="38"/>
      <c r="FBJ35" s="38"/>
      <c r="FBK35" s="38"/>
      <c r="FBL35" s="38"/>
      <c r="FBM35" s="38"/>
      <c r="FBN35" s="38"/>
      <c r="FBO35" s="38"/>
      <c r="FBP35" s="38"/>
      <c r="FBQ35" s="38"/>
      <c r="FBR35" s="38"/>
      <c r="FBS35" s="38"/>
      <c r="FBT35" s="38"/>
      <c r="FBU35" s="38"/>
      <c r="FBV35" s="38"/>
      <c r="FBW35" s="38"/>
      <c r="FBX35" s="38"/>
      <c r="FBY35" s="38"/>
      <c r="FBZ35" s="38"/>
      <c r="FCA35" s="38"/>
      <c r="FCB35" s="38"/>
      <c r="FCC35" s="38"/>
      <c r="FCD35" s="38"/>
      <c r="FCE35" s="38"/>
      <c r="FCF35" s="38"/>
      <c r="FCG35" s="38"/>
      <c r="FCH35" s="38"/>
      <c r="FCI35" s="38"/>
      <c r="FCJ35" s="38"/>
      <c r="FCK35" s="38"/>
      <c r="FCL35" s="38"/>
      <c r="FCM35" s="38"/>
      <c r="FCN35" s="38"/>
      <c r="FCO35" s="38"/>
      <c r="FCP35" s="38"/>
      <c r="FCQ35" s="38"/>
      <c r="FCR35" s="38"/>
      <c r="FCS35" s="38"/>
      <c r="FCT35" s="38"/>
      <c r="FCU35" s="38"/>
      <c r="FCV35" s="38"/>
      <c r="FCW35" s="38"/>
      <c r="FCX35" s="38"/>
      <c r="FCY35" s="38"/>
      <c r="FCZ35" s="38"/>
      <c r="FDA35" s="38"/>
      <c r="FDB35" s="38"/>
      <c r="FDC35" s="38"/>
      <c r="FDD35" s="38"/>
      <c r="FDE35" s="38"/>
      <c r="FDF35" s="38"/>
      <c r="FDG35" s="38"/>
      <c r="FDH35" s="38"/>
      <c r="FDI35" s="38"/>
      <c r="FDJ35" s="38"/>
      <c r="FDK35" s="38"/>
      <c r="FDL35" s="38"/>
      <c r="FDM35" s="38"/>
      <c r="FDN35" s="38"/>
      <c r="FDO35" s="38"/>
      <c r="FDP35" s="38"/>
      <c r="FDQ35" s="38"/>
      <c r="FDR35" s="38"/>
      <c r="FDS35" s="38"/>
      <c r="FDT35" s="38"/>
      <c r="FDU35" s="38"/>
      <c r="FDV35" s="38"/>
      <c r="FDW35" s="38"/>
      <c r="FDX35" s="38"/>
      <c r="FDY35" s="38"/>
      <c r="FDZ35" s="38"/>
      <c r="FEA35" s="38"/>
      <c r="FEB35" s="38"/>
      <c r="FEC35" s="38"/>
      <c r="FED35" s="38"/>
      <c r="FEE35" s="38"/>
      <c r="FEF35" s="38"/>
      <c r="FEG35" s="38"/>
      <c r="FEH35" s="38"/>
      <c r="FEI35" s="38"/>
      <c r="FEJ35" s="38"/>
      <c r="FEK35" s="38"/>
      <c r="FEL35" s="38"/>
      <c r="FEM35" s="38"/>
      <c r="FEN35" s="38"/>
      <c r="FEO35" s="38"/>
      <c r="FEP35" s="38"/>
      <c r="FEQ35" s="38"/>
      <c r="FER35" s="38"/>
      <c r="FES35" s="38"/>
      <c r="FET35" s="38"/>
      <c r="FEU35" s="38"/>
      <c r="FEV35" s="38"/>
      <c r="FEW35" s="38"/>
      <c r="FEX35" s="38"/>
      <c r="FEY35" s="38"/>
      <c r="FEZ35" s="38"/>
      <c r="FFA35" s="38"/>
      <c r="FFB35" s="38"/>
      <c r="FFC35" s="38"/>
      <c r="FFD35" s="38"/>
      <c r="FFE35" s="38"/>
      <c r="FFF35" s="38"/>
      <c r="FFG35" s="38"/>
      <c r="FFH35" s="38"/>
      <c r="FFI35" s="38"/>
      <c r="FFJ35" s="38"/>
      <c r="FFK35" s="38"/>
      <c r="FFL35" s="38"/>
      <c r="FFM35" s="38"/>
      <c r="FFN35" s="38"/>
      <c r="FFO35" s="38"/>
      <c r="FFP35" s="38"/>
      <c r="FFQ35" s="38"/>
      <c r="FFR35" s="38"/>
      <c r="FFS35" s="38"/>
      <c r="FFT35" s="38"/>
      <c r="FFU35" s="38"/>
      <c r="FFV35" s="38"/>
      <c r="FFW35" s="38"/>
      <c r="FFX35" s="38"/>
      <c r="FFY35" s="38"/>
      <c r="FFZ35" s="38"/>
      <c r="FGA35" s="38"/>
      <c r="FGB35" s="38"/>
      <c r="FGC35" s="38"/>
      <c r="FGD35" s="38"/>
      <c r="FGE35" s="38"/>
      <c r="FGF35" s="38"/>
      <c r="FGG35" s="38"/>
      <c r="FGH35" s="38"/>
      <c r="FGI35" s="38"/>
      <c r="FGJ35" s="38"/>
      <c r="FGK35" s="38"/>
      <c r="FGL35" s="38"/>
      <c r="FGM35" s="38"/>
      <c r="FGN35" s="38"/>
      <c r="FGO35" s="38"/>
      <c r="FGP35" s="38"/>
      <c r="FGQ35" s="38"/>
      <c r="FGR35" s="38"/>
      <c r="FGS35" s="38"/>
      <c r="FGT35" s="38"/>
      <c r="FGU35" s="38"/>
      <c r="FGV35" s="38"/>
      <c r="FGW35" s="38"/>
      <c r="FGX35" s="38"/>
      <c r="FGY35" s="38"/>
      <c r="FGZ35" s="38"/>
      <c r="FHA35" s="38"/>
      <c r="FHB35" s="38"/>
      <c r="FHC35" s="38"/>
      <c r="FHD35" s="38"/>
      <c r="FHE35" s="38"/>
      <c r="FHF35" s="38"/>
      <c r="FHG35" s="38"/>
      <c r="FHH35" s="38"/>
      <c r="FHI35" s="38"/>
      <c r="FHJ35" s="38"/>
      <c r="FHK35" s="38"/>
      <c r="FHL35" s="38"/>
      <c r="FHM35" s="38"/>
      <c r="FHN35" s="38"/>
      <c r="FHO35" s="38"/>
      <c r="FHP35" s="38"/>
      <c r="FHQ35" s="38"/>
      <c r="FHR35" s="38"/>
      <c r="FHS35" s="38"/>
      <c r="FHT35" s="38"/>
      <c r="FHU35" s="38"/>
      <c r="FHV35" s="38"/>
      <c r="FHW35" s="38"/>
      <c r="FHX35" s="38"/>
      <c r="FHY35" s="38"/>
      <c r="FHZ35" s="38"/>
      <c r="FIA35" s="38"/>
      <c r="FIB35" s="38"/>
      <c r="FIC35" s="38"/>
      <c r="FID35" s="38"/>
      <c r="FIE35" s="38"/>
      <c r="FIF35" s="38"/>
      <c r="FIG35" s="38"/>
      <c r="FIH35" s="38"/>
      <c r="FII35" s="38"/>
      <c r="FIJ35" s="38"/>
      <c r="FIK35" s="38"/>
      <c r="FIL35" s="38"/>
      <c r="FIM35" s="38"/>
      <c r="FIN35" s="38"/>
      <c r="FIO35" s="38"/>
      <c r="FIP35" s="38"/>
      <c r="FIQ35" s="38"/>
      <c r="FIR35" s="38"/>
      <c r="FIS35" s="38"/>
      <c r="FIT35" s="38"/>
      <c r="FIU35" s="38"/>
      <c r="FIV35" s="38"/>
      <c r="FIW35" s="38"/>
      <c r="FIX35" s="38"/>
      <c r="FIY35" s="38"/>
      <c r="FIZ35" s="38"/>
      <c r="FJA35" s="38"/>
      <c r="FJB35" s="38"/>
      <c r="FJC35" s="38"/>
      <c r="FJD35" s="38"/>
      <c r="FJE35" s="38"/>
      <c r="FJF35" s="38"/>
      <c r="FJG35" s="38"/>
      <c r="FJH35" s="38"/>
      <c r="FJI35" s="38"/>
      <c r="FJJ35" s="38"/>
      <c r="FJK35" s="38"/>
      <c r="FJL35" s="38"/>
      <c r="FJM35" s="38"/>
      <c r="FJN35" s="38"/>
      <c r="FJO35" s="38"/>
      <c r="FJP35" s="38"/>
      <c r="FJQ35" s="38"/>
      <c r="FJR35" s="38"/>
      <c r="FJS35" s="38"/>
      <c r="FJT35" s="38"/>
      <c r="FJU35" s="38"/>
      <c r="FJV35" s="38"/>
      <c r="FJW35" s="38"/>
      <c r="FJX35" s="38"/>
      <c r="FJY35" s="38"/>
      <c r="FJZ35" s="38"/>
      <c r="FKA35" s="38"/>
      <c r="FKB35" s="38"/>
      <c r="FKC35" s="38"/>
      <c r="FKD35" s="38"/>
      <c r="FKE35" s="38"/>
      <c r="FKF35" s="38"/>
      <c r="FKG35" s="38"/>
      <c r="FKH35" s="38"/>
      <c r="FKI35" s="38"/>
      <c r="FKJ35" s="38"/>
      <c r="FKK35" s="38"/>
      <c r="FKL35" s="38"/>
      <c r="FKM35" s="38"/>
      <c r="FKN35" s="38"/>
      <c r="FKO35" s="38"/>
      <c r="FKP35" s="38"/>
      <c r="FKQ35" s="38"/>
      <c r="FKR35" s="38"/>
      <c r="FKS35" s="38"/>
      <c r="FKT35" s="38"/>
      <c r="FKU35" s="38"/>
      <c r="FKV35" s="38"/>
      <c r="FKW35" s="38"/>
      <c r="FKX35" s="38"/>
      <c r="FKY35" s="38"/>
      <c r="FKZ35" s="38"/>
      <c r="FLA35" s="38"/>
      <c r="FLB35" s="38"/>
      <c r="FLC35" s="38"/>
      <c r="FLD35" s="38"/>
      <c r="FLE35" s="38"/>
      <c r="FLF35" s="38"/>
      <c r="FLG35" s="38"/>
      <c r="FLH35" s="38"/>
      <c r="FLI35" s="38"/>
      <c r="FLJ35" s="38"/>
      <c r="FLK35" s="38"/>
      <c r="FLL35" s="38"/>
      <c r="FLM35" s="38"/>
      <c r="FLN35" s="38"/>
      <c r="FLO35" s="38"/>
      <c r="FLP35" s="38"/>
      <c r="FLQ35" s="38"/>
      <c r="FLR35" s="38"/>
      <c r="FLS35" s="38"/>
      <c r="FLT35" s="38"/>
      <c r="FLU35" s="38"/>
      <c r="FLV35" s="38"/>
      <c r="FLW35" s="38"/>
      <c r="FLX35" s="38"/>
      <c r="FLY35" s="38"/>
      <c r="FLZ35" s="38"/>
      <c r="FMA35" s="38"/>
      <c r="FMB35" s="38"/>
      <c r="FMC35" s="38"/>
      <c r="FMD35" s="38"/>
      <c r="FME35" s="38"/>
      <c r="FMF35" s="38"/>
      <c r="FMG35" s="38"/>
      <c r="FMH35" s="38"/>
      <c r="FMI35" s="38"/>
      <c r="FMJ35" s="38"/>
      <c r="FMK35" s="38"/>
      <c r="FML35" s="38"/>
      <c r="FMM35" s="38"/>
      <c r="FMN35" s="38"/>
      <c r="FMO35" s="38"/>
      <c r="FMP35" s="38"/>
      <c r="FMQ35" s="38"/>
      <c r="FMR35" s="38"/>
      <c r="FMS35" s="38"/>
      <c r="FMT35" s="38"/>
      <c r="FMU35" s="38"/>
      <c r="FMV35" s="38"/>
      <c r="FMW35" s="38"/>
      <c r="FMX35" s="38"/>
      <c r="FMY35" s="38"/>
      <c r="FMZ35" s="38"/>
      <c r="FNA35" s="38"/>
      <c r="FNB35" s="38"/>
      <c r="FNC35" s="38"/>
      <c r="FND35" s="38"/>
      <c r="FNE35" s="38"/>
      <c r="FNF35" s="38"/>
      <c r="FNG35" s="38"/>
      <c r="FNH35" s="38"/>
      <c r="FNI35" s="38"/>
      <c r="FNJ35" s="38"/>
      <c r="FNK35" s="38"/>
      <c r="FNL35" s="38"/>
      <c r="FNM35" s="38"/>
      <c r="FNN35" s="38"/>
      <c r="FNO35" s="38"/>
      <c r="FNP35" s="38"/>
      <c r="FNQ35" s="38"/>
      <c r="FNR35" s="38"/>
      <c r="FNS35" s="38"/>
      <c r="FNT35" s="38"/>
      <c r="FNU35" s="38"/>
      <c r="FNV35" s="38"/>
      <c r="FNW35" s="38"/>
      <c r="FNX35" s="38"/>
      <c r="FNY35" s="38"/>
      <c r="FNZ35" s="38"/>
      <c r="FOA35" s="38"/>
      <c r="FOB35" s="38"/>
      <c r="FOC35" s="38"/>
      <c r="FOD35" s="38"/>
      <c r="FOE35" s="38"/>
      <c r="FOF35" s="38"/>
      <c r="FOG35" s="38"/>
      <c r="FOH35" s="38"/>
      <c r="FOI35" s="38"/>
      <c r="FOJ35" s="38"/>
      <c r="FOK35" s="38"/>
      <c r="FOL35" s="38"/>
      <c r="FOM35" s="38"/>
      <c r="FON35" s="38"/>
      <c r="FOO35" s="38"/>
      <c r="FOP35" s="38"/>
      <c r="FOQ35" s="38"/>
      <c r="FOR35" s="38"/>
      <c r="FOS35" s="38"/>
      <c r="FOT35" s="38"/>
      <c r="FOU35" s="38"/>
      <c r="FOV35" s="38"/>
      <c r="FOW35" s="38"/>
      <c r="FOX35" s="38"/>
      <c r="FOY35" s="38"/>
      <c r="FOZ35" s="38"/>
      <c r="FPA35" s="38"/>
      <c r="FPB35" s="38"/>
      <c r="FPC35" s="38"/>
      <c r="FPD35" s="38"/>
      <c r="FPE35" s="38"/>
      <c r="FPF35" s="38"/>
      <c r="FPG35" s="38"/>
      <c r="FPH35" s="38"/>
      <c r="FPI35" s="38"/>
      <c r="FPJ35" s="38"/>
      <c r="FPK35" s="38"/>
      <c r="FPL35" s="38"/>
      <c r="FPM35" s="38"/>
      <c r="FPN35" s="38"/>
      <c r="FPO35" s="38"/>
      <c r="FPP35" s="38"/>
      <c r="FPQ35" s="38"/>
      <c r="FPR35" s="38"/>
      <c r="FPS35" s="38"/>
      <c r="FPT35" s="38"/>
      <c r="FPU35" s="38"/>
      <c r="FPV35" s="38"/>
      <c r="FPW35" s="38"/>
      <c r="FPX35" s="38"/>
      <c r="FPY35" s="38"/>
      <c r="FPZ35" s="38"/>
      <c r="FQA35" s="38"/>
      <c r="FQB35" s="38"/>
      <c r="FQC35" s="38"/>
      <c r="FQD35" s="38"/>
      <c r="FQE35" s="38"/>
      <c r="FQF35" s="38"/>
      <c r="FQG35" s="38"/>
      <c r="FQH35" s="38"/>
      <c r="FQI35" s="38"/>
      <c r="FQJ35" s="38"/>
      <c r="FQK35" s="38"/>
      <c r="FQL35" s="38"/>
      <c r="FQM35" s="38"/>
      <c r="FQN35" s="38"/>
      <c r="FQO35" s="38"/>
      <c r="FQP35" s="38"/>
      <c r="FQQ35" s="38"/>
      <c r="FQR35" s="38"/>
      <c r="FQS35" s="38"/>
      <c r="FQT35" s="38"/>
      <c r="FQU35" s="38"/>
      <c r="FQV35" s="38"/>
      <c r="FQW35" s="38"/>
      <c r="FQX35" s="38"/>
      <c r="FQY35" s="38"/>
      <c r="FQZ35" s="38"/>
      <c r="FRA35" s="38"/>
      <c r="FRB35" s="38"/>
      <c r="FRC35" s="38"/>
      <c r="FRD35" s="38"/>
      <c r="FRE35" s="38"/>
      <c r="FRF35" s="38"/>
      <c r="FRG35" s="38"/>
      <c r="FRH35" s="38"/>
      <c r="FRI35" s="38"/>
      <c r="FRJ35" s="38"/>
      <c r="FRK35" s="38"/>
      <c r="FRL35" s="38"/>
      <c r="FRM35" s="38"/>
      <c r="FRN35" s="38"/>
      <c r="FRO35" s="38"/>
      <c r="FRP35" s="38"/>
      <c r="FRQ35" s="38"/>
      <c r="FRR35" s="38"/>
      <c r="FRS35" s="38"/>
      <c r="FRT35" s="38"/>
      <c r="FRU35" s="38"/>
      <c r="FRV35" s="38"/>
      <c r="FRW35" s="38"/>
      <c r="FRX35" s="38"/>
      <c r="FRY35" s="38"/>
      <c r="FRZ35" s="38"/>
      <c r="FSA35" s="38"/>
      <c r="FSB35" s="38"/>
      <c r="FSC35" s="38"/>
      <c r="FSD35" s="38"/>
      <c r="FSE35" s="38"/>
      <c r="FSF35" s="38"/>
      <c r="FSG35" s="38"/>
      <c r="FSH35" s="38"/>
      <c r="FSI35" s="38"/>
      <c r="FSJ35" s="38"/>
      <c r="FSK35" s="38"/>
      <c r="FSL35" s="38"/>
      <c r="FSM35" s="38"/>
      <c r="FSN35" s="38"/>
      <c r="FSO35" s="38"/>
      <c r="FSP35" s="38"/>
      <c r="FSQ35" s="38"/>
      <c r="FSR35" s="38"/>
      <c r="FSS35" s="38"/>
      <c r="FST35" s="38"/>
      <c r="FSU35" s="38"/>
      <c r="FSV35" s="38"/>
      <c r="FSW35" s="38"/>
      <c r="FSX35" s="38"/>
      <c r="FSY35" s="38"/>
      <c r="FSZ35" s="38"/>
      <c r="FTA35" s="38"/>
      <c r="FTB35" s="38"/>
      <c r="FTC35" s="38"/>
      <c r="FTD35" s="38"/>
      <c r="FTE35" s="38"/>
      <c r="FTF35" s="38"/>
      <c r="FTG35" s="38"/>
      <c r="FTH35" s="38"/>
      <c r="FTI35" s="38"/>
      <c r="FTJ35" s="38"/>
      <c r="FTK35" s="38"/>
      <c r="FTL35" s="38"/>
      <c r="FTM35" s="38"/>
      <c r="FTN35" s="38"/>
      <c r="FTO35" s="38"/>
      <c r="FTP35" s="38"/>
      <c r="FTQ35" s="38"/>
      <c r="FTR35" s="38"/>
      <c r="FTS35" s="38"/>
      <c r="FTT35" s="38"/>
      <c r="FTU35" s="38"/>
      <c r="FTV35" s="38"/>
      <c r="FTW35" s="38"/>
      <c r="FTX35" s="38"/>
      <c r="FTY35" s="38"/>
      <c r="FTZ35" s="38"/>
      <c r="FUA35" s="38"/>
      <c r="FUB35" s="38"/>
      <c r="FUC35" s="38"/>
      <c r="FUD35" s="38"/>
      <c r="FUE35" s="38"/>
      <c r="FUF35" s="38"/>
      <c r="FUG35" s="38"/>
      <c r="FUH35" s="38"/>
      <c r="FUI35" s="38"/>
      <c r="FUJ35" s="38"/>
      <c r="FUK35" s="38"/>
      <c r="FUL35" s="38"/>
      <c r="FUM35" s="38"/>
      <c r="FUN35" s="38"/>
      <c r="FUO35" s="38"/>
      <c r="FUP35" s="38"/>
      <c r="FUQ35" s="38"/>
      <c r="FUR35" s="38"/>
      <c r="FUS35" s="38"/>
      <c r="FUT35" s="38"/>
      <c r="FUU35" s="38"/>
      <c r="FUV35" s="38"/>
      <c r="FUW35" s="38"/>
      <c r="FUX35" s="38"/>
      <c r="FUY35" s="38"/>
      <c r="FUZ35" s="38"/>
      <c r="FVA35" s="38"/>
      <c r="FVB35" s="38"/>
      <c r="FVC35" s="38"/>
      <c r="FVD35" s="38"/>
      <c r="FVE35" s="38"/>
      <c r="FVF35" s="38"/>
      <c r="FVG35" s="38"/>
      <c r="FVH35" s="38"/>
      <c r="FVI35" s="38"/>
      <c r="FVJ35" s="38"/>
      <c r="FVK35" s="38"/>
      <c r="FVL35" s="38"/>
      <c r="FVM35" s="38"/>
      <c r="FVN35" s="38"/>
      <c r="FVO35" s="38"/>
      <c r="FVP35" s="38"/>
      <c r="FVQ35" s="38"/>
      <c r="FVR35" s="38"/>
      <c r="FVS35" s="38"/>
      <c r="FVT35" s="38"/>
      <c r="FVU35" s="38"/>
      <c r="FVV35" s="38"/>
      <c r="FVW35" s="38"/>
      <c r="FVX35" s="38"/>
      <c r="FVY35" s="38"/>
      <c r="FVZ35" s="38"/>
      <c r="FWA35" s="38"/>
      <c r="FWB35" s="38"/>
      <c r="FWC35" s="38"/>
      <c r="FWD35" s="38"/>
      <c r="FWE35" s="38"/>
      <c r="FWF35" s="38"/>
      <c r="FWG35" s="38"/>
      <c r="FWH35" s="38"/>
      <c r="FWI35" s="38"/>
      <c r="FWJ35" s="38"/>
      <c r="FWK35" s="38"/>
      <c r="FWL35" s="38"/>
      <c r="FWM35" s="38"/>
      <c r="FWN35" s="38"/>
      <c r="FWO35" s="38"/>
      <c r="FWP35" s="38"/>
      <c r="FWQ35" s="38"/>
      <c r="FWR35" s="38"/>
      <c r="FWS35" s="38"/>
      <c r="FWT35" s="38"/>
      <c r="FWU35" s="38"/>
      <c r="FWV35" s="38"/>
      <c r="FWW35" s="38"/>
      <c r="FWX35" s="38"/>
      <c r="FWY35" s="38"/>
      <c r="FWZ35" s="38"/>
      <c r="FXA35" s="38"/>
      <c r="FXB35" s="38"/>
      <c r="FXC35" s="38"/>
      <c r="FXD35" s="38"/>
      <c r="FXE35" s="38"/>
      <c r="FXF35" s="38"/>
      <c r="FXG35" s="38"/>
      <c r="FXH35" s="38"/>
      <c r="FXI35" s="38"/>
      <c r="FXJ35" s="38"/>
      <c r="FXK35" s="38"/>
      <c r="FXL35" s="38"/>
      <c r="FXM35" s="38"/>
      <c r="FXN35" s="38"/>
      <c r="FXO35" s="38"/>
      <c r="FXP35" s="38"/>
      <c r="FXQ35" s="38"/>
      <c r="FXR35" s="38"/>
      <c r="FXS35" s="38"/>
      <c r="FXT35" s="38"/>
      <c r="FXU35" s="38"/>
      <c r="FXV35" s="38"/>
      <c r="FXW35" s="38"/>
      <c r="FXX35" s="38"/>
      <c r="FXY35" s="38"/>
      <c r="FXZ35" s="38"/>
      <c r="FYA35" s="38"/>
      <c r="FYB35" s="38"/>
      <c r="FYC35" s="38"/>
      <c r="FYD35" s="38"/>
      <c r="FYE35" s="38"/>
      <c r="FYF35" s="38"/>
      <c r="FYG35" s="38"/>
      <c r="FYH35" s="38"/>
      <c r="FYI35" s="38"/>
      <c r="FYJ35" s="38"/>
      <c r="FYK35" s="38"/>
      <c r="FYL35" s="38"/>
      <c r="FYM35" s="38"/>
      <c r="FYN35" s="38"/>
      <c r="FYO35" s="38"/>
      <c r="FYP35" s="38"/>
      <c r="FYQ35" s="38"/>
      <c r="FYR35" s="38"/>
      <c r="FYS35" s="38"/>
      <c r="FYT35" s="38"/>
      <c r="FYU35" s="38"/>
      <c r="FYV35" s="38"/>
      <c r="FYW35" s="38"/>
      <c r="FYX35" s="38"/>
      <c r="FYY35" s="38"/>
      <c r="FYZ35" s="38"/>
      <c r="FZA35" s="38"/>
      <c r="FZB35" s="38"/>
      <c r="FZC35" s="38"/>
      <c r="FZD35" s="38"/>
      <c r="FZE35" s="38"/>
      <c r="FZF35" s="38"/>
      <c r="FZG35" s="38"/>
      <c r="FZH35" s="38"/>
      <c r="FZI35" s="38"/>
      <c r="FZJ35" s="38"/>
      <c r="FZK35" s="38"/>
      <c r="FZL35" s="38"/>
      <c r="FZM35" s="38"/>
      <c r="FZN35" s="38"/>
      <c r="FZO35" s="38"/>
      <c r="FZP35" s="38"/>
      <c r="FZQ35" s="38"/>
      <c r="FZR35" s="38"/>
      <c r="FZS35" s="38"/>
      <c r="FZT35" s="38"/>
      <c r="FZU35" s="38"/>
      <c r="FZV35" s="38"/>
      <c r="FZW35" s="38"/>
      <c r="FZX35" s="38"/>
      <c r="FZY35" s="38"/>
      <c r="FZZ35" s="38"/>
      <c r="GAA35" s="38"/>
      <c r="GAB35" s="38"/>
      <c r="GAC35" s="38"/>
      <c r="GAD35" s="38"/>
      <c r="GAE35" s="38"/>
      <c r="GAF35" s="38"/>
      <c r="GAG35" s="38"/>
      <c r="GAH35" s="38"/>
      <c r="GAI35" s="38"/>
      <c r="GAJ35" s="38"/>
      <c r="GAK35" s="38"/>
      <c r="GAL35" s="38"/>
      <c r="GAM35" s="38"/>
      <c r="GAN35" s="38"/>
      <c r="GAO35" s="38"/>
      <c r="GAP35" s="38"/>
      <c r="GAQ35" s="38"/>
      <c r="GAR35" s="38"/>
      <c r="GAS35" s="38"/>
      <c r="GAT35" s="38"/>
      <c r="GAU35" s="38"/>
      <c r="GAV35" s="38"/>
      <c r="GAW35" s="38"/>
      <c r="GAX35" s="38"/>
      <c r="GAY35" s="38"/>
      <c r="GAZ35" s="38"/>
      <c r="GBA35" s="38"/>
      <c r="GBB35" s="38"/>
      <c r="GBC35" s="38"/>
      <c r="GBD35" s="38"/>
      <c r="GBE35" s="38"/>
      <c r="GBF35" s="38"/>
      <c r="GBG35" s="38"/>
      <c r="GBH35" s="38"/>
      <c r="GBI35" s="38"/>
      <c r="GBJ35" s="38"/>
      <c r="GBK35" s="38"/>
      <c r="GBL35" s="38"/>
      <c r="GBM35" s="38"/>
      <c r="GBN35" s="38"/>
      <c r="GBO35" s="38"/>
      <c r="GBP35" s="38"/>
      <c r="GBQ35" s="38"/>
      <c r="GBR35" s="38"/>
      <c r="GBS35" s="38"/>
      <c r="GBT35" s="38"/>
      <c r="GBU35" s="38"/>
      <c r="GBV35" s="38"/>
      <c r="GBW35" s="38"/>
      <c r="GBX35" s="38"/>
      <c r="GBY35" s="38"/>
      <c r="GBZ35" s="38"/>
      <c r="GCA35" s="38"/>
      <c r="GCB35" s="38"/>
      <c r="GCC35" s="38"/>
      <c r="GCD35" s="38"/>
      <c r="GCE35" s="38"/>
      <c r="GCF35" s="38"/>
      <c r="GCG35" s="38"/>
      <c r="GCH35" s="38"/>
      <c r="GCI35" s="38"/>
      <c r="GCJ35" s="38"/>
      <c r="GCK35" s="38"/>
      <c r="GCL35" s="38"/>
      <c r="GCM35" s="38"/>
      <c r="GCN35" s="38"/>
      <c r="GCO35" s="38"/>
      <c r="GCP35" s="38"/>
      <c r="GCQ35" s="38"/>
      <c r="GCR35" s="38"/>
      <c r="GCS35" s="38"/>
      <c r="GCT35" s="38"/>
      <c r="GCU35" s="38"/>
      <c r="GCV35" s="38"/>
      <c r="GCW35" s="38"/>
      <c r="GCX35" s="38"/>
      <c r="GCY35" s="38"/>
      <c r="GCZ35" s="38"/>
      <c r="GDA35" s="38"/>
      <c r="GDB35" s="38"/>
      <c r="GDC35" s="38"/>
      <c r="GDD35" s="38"/>
      <c r="GDE35" s="38"/>
      <c r="GDF35" s="38"/>
      <c r="GDG35" s="38"/>
      <c r="GDH35" s="38"/>
      <c r="GDI35" s="38"/>
      <c r="GDJ35" s="38"/>
      <c r="GDK35" s="38"/>
      <c r="GDL35" s="38"/>
      <c r="GDM35" s="38"/>
      <c r="GDN35" s="38"/>
      <c r="GDO35" s="38"/>
      <c r="GDP35" s="38"/>
      <c r="GDQ35" s="38"/>
      <c r="GDR35" s="38"/>
      <c r="GDS35" s="38"/>
      <c r="GDT35" s="38"/>
      <c r="GDU35" s="38"/>
      <c r="GDV35" s="38"/>
      <c r="GDW35" s="38"/>
      <c r="GDX35" s="38"/>
      <c r="GDY35" s="38"/>
      <c r="GDZ35" s="38"/>
      <c r="GEA35" s="38"/>
      <c r="GEB35" s="38"/>
      <c r="GEC35" s="38"/>
      <c r="GED35" s="38"/>
      <c r="GEE35" s="38"/>
      <c r="GEF35" s="38"/>
      <c r="GEG35" s="38"/>
      <c r="GEH35" s="38"/>
      <c r="GEI35" s="38"/>
      <c r="GEJ35" s="38"/>
      <c r="GEK35" s="38"/>
      <c r="GEL35" s="38"/>
      <c r="GEM35" s="38"/>
      <c r="GEN35" s="38"/>
      <c r="GEO35" s="38"/>
      <c r="GEP35" s="38"/>
      <c r="GEQ35" s="38"/>
      <c r="GER35" s="38"/>
      <c r="GES35" s="38"/>
      <c r="GET35" s="38"/>
      <c r="GEU35" s="38"/>
      <c r="GEV35" s="38"/>
      <c r="GEW35" s="38"/>
      <c r="GEX35" s="38"/>
      <c r="GEY35" s="38"/>
      <c r="GEZ35" s="38"/>
      <c r="GFA35" s="38"/>
      <c r="GFB35" s="38"/>
      <c r="GFC35" s="38"/>
      <c r="GFD35" s="38"/>
      <c r="GFE35" s="38"/>
      <c r="GFF35" s="38"/>
      <c r="GFG35" s="38"/>
      <c r="GFH35" s="38"/>
      <c r="GFI35" s="38"/>
      <c r="GFJ35" s="38"/>
      <c r="GFK35" s="38"/>
      <c r="GFL35" s="38"/>
      <c r="GFM35" s="38"/>
      <c r="GFN35" s="38"/>
      <c r="GFO35" s="38"/>
      <c r="GFP35" s="38"/>
      <c r="GFQ35" s="38"/>
      <c r="GFR35" s="38"/>
      <c r="GFS35" s="38"/>
      <c r="GFT35" s="38"/>
      <c r="GFU35" s="38"/>
      <c r="GFV35" s="38"/>
      <c r="GFW35" s="38"/>
      <c r="GFX35" s="38"/>
      <c r="GFY35" s="38"/>
      <c r="GFZ35" s="38"/>
      <c r="GGA35" s="38"/>
      <c r="GGB35" s="38"/>
      <c r="GGC35" s="38"/>
      <c r="GGD35" s="38"/>
      <c r="GGE35" s="38"/>
      <c r="GGF35" s="38"/>
      <c r="GGG35" s="38"/>
      <c r="GGH35" s="38"/>
      <c r="GGI35" s="38"/>
      <c r="GGJ35" s="38"/>
      <c r="GGK35" s="38"/>
      <c r="GGL35" s="38"/>
      <c r="GGM35" s="38"/>
      <c r="GGN35" s="38"/>
      <c r="GGO35" s="38"/>
      <c r="GGP35" s="38"/>
      <c r="GGQ35" s="38"/>
      <c r="GGR35" s="38"/>
      <c r="GGS35" s="38"/>
      <c r="GGT35" s="38"/>
      <c r="GGU35" s="38"/>
      <c r="GGV35" s="38"/>
      <c r="GGW35" s="38"/>
      <c r="GGX35" s="38"/>
      <c r="GGY35" s="38"/>
      <c r="GGZ35" s="38"/>
      <c r="GHA35" s="38"/>
      <c r="GHB35" s="38"/>
      <c r="GHC35" s="38"/>
      <c r="GHD35" s="38"/>
      <c r="GHE35" s="38"/>
      <c r="GHF35" s="38"/>
      <c r="GHG35" s="38"/>
      <c r="GHH35" s="38"/>
      <c r="GHI35" s="38"/>
      <c r="GHJ35" s="38"/>
      <c r="GHK35" s="38"/>
      <c r="GHL35" s="38"/>
      <c r="GHM35" s="38"/>
      <c r="GHN35" s="38"/>
      <c r="GHO35" s="38"/>
      <c r="GHP35" s="38"/>
      <c r="GHQ35" s="38"/>
      <c r="GHR35" s="38"/>
      <c r="GHS35" s="38"/>
      <c r="GHT35" s="38"/>
      <c r="GHU35" s="38"/>
      <c r="GHV35" s="38"/>
      <c r="GHW35" s="38"/>
      <c r="GHX35" s="38"/>
      <c r="GHY35" s="38"/>
      <c r="GHZ35" s="38"/>
      <c r="GIA35" s="38"/>
      <c r="GIB35" s="38"/>
      <c r="GIC35" s="38"/>
      <c r="GID35" s="38"/>
      <c r="GIE35" s="38"/>
      <c r="GIF35" s="38"/>
      <c r="GIG35" s="38"/>
      <c r="GIH35" s="38"/>
      <c r="GII35" s="38"/>
      <c r="GIJ35" s="38"/>
      <c r="GIK35" s="38"/>
      <c r="GIL35" s="38"/>
      <c r="GIM35" s="38"/>
      <c r="GIN35" s="38"/>
      <c r="GIO35" s="38"/>
      <c r="GIP35" s="38"/>
      <c r="GIQ35" s="38"/>
      <c r="GIR35" s="38"/>
      <c r="GIS35" s="38"/>
      <c r="GIT35" s="38"/>
      <c r="GIU35" s="38"/>
      <c r="GIV35" s="38"/>
      <c r="GIW35" s="38"/>
      <c r="GIX35" s="38"/>
      <c r="GIY35" s="38"/>
      <c r="GIZ35" s="38"/>
      <c r="GJA35" s="38"/>
      <c r="GJB35" s="38"/>
      <c r="GJC35" s="38"/>
      <c r="GJD35" s="38"/>
      <c r="GJE35" s="38"/>
      <c r="GJF35" s="38"/>
      <c r="GJG35" s="38"/>
      <c r="GJH35" s="38"/>
      <c r="GJI35" s="38"/>
      <c r="GJJ35" s="38"/>
      <c r="GJK35" s="38"/>
      <c r="GJL35" s="38"/>
      <c r="GJM35" s="38"/>
      <c r="GJN35" s="38"/>
      <c r="GJO35" s="38"/>
      <c r="GJP35" s="38"/>
      <c r="GJQ35" s="38"/>
      <c r="GJR35" s="38"/>
      <c r="GJS35" s="38"/>
      <c r="GJT35" s="38"/>
      <c r="GJU35" s="38"/>
      <c r="GJV35" s="38"/>
      <c r="GJW35" s="38"/>
      <c r="GJX35" s="38"/>
      <c r="GJY35" s="38"/>
      <c r="GJZ35" s="38"/>
      <c r="GKA35" s="38"/>
      <c r="GKB35" s="38"/>
      <c r="GKC35" s="38"/>
      <c r="GKD35" s="38"/>
      <c r="GKE35" s="38"/>
      <c r="GKF35" s="38"/>
      <c r="GKG35" s="38"/>
      <c r="GKH35" s="38"/>
      <c r="GKI35" s="38"/>
      <c r="GKJ35" s="38"/>
      <c r="GKK35" s="38"/>
      <c r="GKL35" s="38"/>
      <c r="GKM35" s="38"/>
      <c r="GKN35" s="38"/>
      <c r="GKO35" s="38"/>
      <c r="GKP35" s="38"/>
      <c r="GKQ35" s="38"/>
      <c r="GKR35" s="38"/>
      <c r="GKS35" s="38"/>
      <c r="GKT35" s="38"/>
      <c r="GKU35" s="38"/>
      <c r="GKV35" s="38"/>
      <c r="GKW35" s="38"/>
      <c r="GKX35" s="38"/>
      <c r="GKY35" s="38"/>
      <c r="GKZ35" s="38"/>
      <c r="GLA35" s="38"/>
      <c r="GLB35" s="38"/>
      <c r="GLC35" s="38"/>
      <c r="GLD35" s="38"/>
      <c r="GLE35" s="38"/>
      <c r="GLF35" s="38"/>
      <c r="GLG35" s="38"/>
      <c r="GLH35" s="38"/>
      <c r="GLI35" s="38"/>
      <c r="GLJ35" s="38"/>
      <c r="GLK35" s="38"/>
      <c r="GLL35" s="38"/>
      <c r="GLM35" s="38"/>
      <c r="GLN35" s="38"/>
      <c r="GLO35" s="38"/>
      <c r="GLP35" s="38"/>
      <c r="GLQ35" s="38"/>
      <c r="GLR35" s="38"/>
      <c r="GLS35" s="38"/>
      <c r="GLT35" s="38"/>
      <c r="GLU35" s="38"/>
      <c r="GLV35" s="38"/>
      <c r="GLW35" s="38"/>
      <c r="GLX35" s="38"/>
      <c r="GLY35" s="38"/>
      <c r="GLZ35" s="38"/>
      <c r="GMA35" s="38"/>
      <c r="GMB35" s="38"/>
      <c r="GMC35" s="38"/>
      <c r="GMD35" s="38"/>
      <c r="GME35" s="38"/>
      <c r="GMF35" s="38"/>
      <c r="GMG35" s="38"/>
      <c r="GMH35" s="38"/>
      <c r="GMI35" s="38"/>
      <c r="GMJ35" s="38"/>
      <c r="GMK35" s="38"/>
      <c r="GML35" s="38"/>
      <c r="GMM35" s="38"/>
      <c r="GMN35" s="38"/>
      <c r="GMO35" s="38"/>
      <c r="GMP35" s="38"/>
      <c r="GMQ35" s="38"/>
      <c r="GMR35" s="38"/>
      <c r="GMS35" s="38"/>
      <c r="GMT35" s="38"/>
      <c r="GMU35" s="38"/>
      <c r="GMV35" s="38"/>
      <c r="GMW35" s="38"/>
      <c r="GMX35" s="38"/>
      <c r="GMY35" s="38"/>
      <c r="GMZ35" s="38"/>
      <c r="GNA35" s="38"/>
      <c r="GNB35" s="38"/>
      <c r="GNC35" s="38"/>
      <c r="GND35" s="38"/>
      <c r="GNE35" s="38"/>
      <c r="GNF35" s="38"/>
      <c r="GNG35" s="38"/>
      <c r="GNH35" s="38"/>
      <c r="GNI35" s="38"/>
      <c r="GNJ35" s="38"/>
      <c r="GNK35" s="38"/>
      <c r="GNL35" s="38"/>
      <c r="GNM35" s="38"/>
      <c r="GNN35" s="38"/>
      <c r="GNO35" s="38"/>
      <c r="GNP35" s="38"/>
      <c r="GNQ35" s="38"/>
      <c r="GNR35" s="38"/>
      <c r="GNS35" s="38"/>
      <c r="GNT35" s="38"/>
      <c r="GNU35" s="38"/>
      <c r="GNV35" s="38"/>
      <c r="GNW35" s="38"/>
      <c r="GNX35" s="38"/>
      <c r="GNY35" s="38"/>
      <c r="GNZ35" s="38"/>
      <c r="GOA35" s="38"/>
      <c r="GOB35" s="38"/>
      <c r="GOC35" s="38"/>
      <c r="GOD35" s="38"/>
      <c r="GOE35" s="38"/>
      <c r="GOF35" s="38"/>
      <c r="GOG35" s="38"/>
      <c r="GOH35" s="38"/>
      <c r="GOI35" s="38"/>
      <c r="GOJ35" s="38"/>
      <c r="GOK35" s="38"/>
      <c r="GOL35" s="38"/>
      <c r="GOM35" s="38"/>
      <c r="GON35" s="38"/>
      <c r="GOO35" s="38"/>
      <c r="GOP35" s="38"/>
      <c r="GOQ35" s="38"/>
      <c r="GOR35" s="38"/>
      <c r="GOS35" s="38"/>
      <c r="GOT35" s="38"/>
      <c r="GOU35" s="38"/>
      <c r="GOV35" s="38"/>
      <c r="GOW35" s="38"/>
      <c r="GOX35" s="38"/>
      <c r="GOY35" s="38"/>
      <c r="GOZ35" s="38"/>
      <c r="GPA35" s="38"/>
      <c r="GPB35" s="38"/>
      <c r="GPC35" s="38"/>
      <c r="GPD35" s="38"/>
      <c r="GPE35" s="38"/>
      <c r="GPF35" s="38"/>
      <c r="GPG35" s="38"/>
      <c r="GPH35" s="38"/>
      <c r="GPI35" s="38"/>
      <c r="GPJ35" s="38"/>
      <c r="GPK35" s="38"/>
      <c r="GPL35" s="38"/>
      <c r="GPM35" s="38"/>
      <c r="GPN35" s="38"/>
      <c r="GPO35" s="38"/>
      <c r="GPP35" s="38"/>
      <c r="GPQ35" s="38"/>
      <c r="GPR35" s="38"/>
      <c r="GPS35" s="38"/>
      <c r="GPT35" s="38"/>
      <c r="GPU35" s="38"/>
      <c r="GPV35" s="38"/>
      <c r="GPW35" s="38"/>
      <c r="GPX35" s="38"/>
      <c r="GPY35" s="38"/>
      <c r="GPZ35" s="38"/>
      <c r="GQA35" s="38"/>
      <c r="GQB35" s="38"/>
      <c r="GQC35" s="38"/>
      <c r="GQD35" s="38"/>
      <c r="GQE35" s="38"/>
      <c r="GQF35" s="38"/>
      <c r="GQG35" s="38"/>
      <c r="GQH35" s="38"/>
      <c r="GQI35" s="38"/>
      <c r="GQJ35" s="38"/>
      <c r="GQK35" s="38"/>
      <c r="GQL35" s="38"/>
      <c r="GQM35" s="38"/>
      <c r="GQN35" s="38"/>
      <c r="GQO35" s="38"/>
      <c r="GQP35" s="38"/>
      <c r="GQQ35" s="38"/>
      <c r="GQR35" s="38"/>
      <c r="GQS35" s="38"/>
      <c r="GQT35" s="38"/>
      <c r="GQU35" s="38"/>
      <c r="GQV35" s="38"/>
      <c r="GQW35" s="38"/>
      <c r="GQX35" s="38"/>
      <c r="GQY35" s="38"/>
      <c r="GQZ35" s="38"/>
      <c r="GRA35" s="38"/>
      <c r="GRB35" s="38"/>
      <c r="GRC35" s="38"/>
      <c r="GRD35" s="38"/>
      <c r="GRE35" s="38"/>
      <c r="GRF35" s="38"/>
      <c r="GRG35" s="38"/>
      <c r="GRH35" s="38"/>
      <c r="GRI35" s="38"/>
      <c r="GRJ35" s="38"/>
      <c r="GRK35" s="38"/>
      <c r="GRL35" s="38"/>
      <c r="GRM35" s="38"/>
      <c r="GRN35" s="38"/>
      <c r="GRO35" s="38"/>
      <c r="GRP35" s="38"/>
      <c r="GRQ35" s="38"/>
      <c r="GRR35" s="38"/>
      <c r="GRS35" s="38"/>
      <c r="GRT35" s="38"/>
      <c r="GRU35" s="38"/>
      <c r="GRV35" s="38"/>
      <c r="GRW35" s="38"/>
      <c r="GRX35" s="38"/>
      <c r="GRY35" s="38"/>
      <c r="GRZ35" s="38"/>
      <c r="GSA35" s="38"/>
      <c r="GSB35" s="38"/>
      <c r="GSC35" s="38"/>
      <c r="GSD35" s="38"/>
      <c r="GSE35" s="38"/>
      <c r="GSF35" s="38"/>
      <c r="GSG35" s="38"/>
      <c r="GSH35" s="38"/>
      <c r="GSI35" s="38"/>
      <c r="GSJ35" s="38"/>
      <c r="GSK35" s="38"/>
      <c r="GSL35" s="38"/>
      <c r="GSM35" s="38"/>
      <c r="GSN35" s="38"/>
      <c r="GSO35" s="38"/>
      <c r="GSP35" s="38"/>
      <c r="GSQ35" s="38"/>
      <c r="GSR35" s="38"/>
      <c r="GSS35" s="38"/>
      <c r="GST35" s="38"/>
      <c r="GSU35" s="38"/>
      <c r="GSV35" s="38"/>
      <c r="GSW35" s="38"/>
      <c r="GSX35" s="38"/>
      <c r="GSY35" s="38"/>
      <c r="GSZ35" s="38"/>
      <c r="GTA35" s="38"/>
      <c r="GTB35" s="38"/>
      <c r="GTC35" s="38"/>
      <c r="GTD35" s="38"/>
      <c r="GTE35" s="38"/>
      <c r="GTF35" s="38"/>
      <c r="GTG35" s="38"/>
      <c r="GTH35" s="38"/>
      <c r="GTI35" s="38"/>
      <c r="GTJ35" s="38"/>
      <c r="GTK35" s="38"/>
      <c r="GTL35" s="38"/>
      <c r="GTM35" s="38"/>
      <c r="GTN35" s="38"/>
      <c r="GTO35" s="38"/>
      <c r="GTP35" s="38"/>
      <c r="GTQ35" s="38"/>
      <c r="GTR35" s="38"/>
      <c r="GTS35" s="38"/>
      <c r="GTT35" s="38"/>
      <c r="GTU35" s="38"/>
      <c r="GTV35" s="38"/>
      <c r="GTW35" s="38"/>
      <c r="GTX35" s="38"/>
      <c r="GTY35" s="38"/>
      <c r="GTZ35" s="38"/>
      <c r="GUA35" s="38"/>
      <c r="GUB35" s="38"/>
      <c r="GUC35" s="38"/>
      <c r="GUD35" s="38"/>
      <c r="GUE35" s="38"/>
      <c r="GUF35" s="38"/>
      <c r="GUG35" s="38"/>
      <c r="GUH35" s="38"/>
      <c r="GUI35" s="38"/>
      <c r="GUJ35" s="38"/>
      <c r="GUK35" s="38"/>
      <c r="GUL35" s="38"/>
      <c r="GUM35" s="38"/>
      <c r="GUN35" s="38"/>
      <c r="GUO35" s="38"/>
      <c r="GUP35" s="38"/>
      <c r="GUQ35" s="38"/>
      <c r="GUR35" s="38"/>
      <c r="GUS35" s="38"/>
      <c r="GUT35" s="38"/>
      <c r="GUU35" s="38"/>
      <c r="GUV35" s="38"/>
      <c r="GUW35" s="38"/>
      <c r="GUX35" s="38"/>
      <c r="GUY35" s="38"/>
      <c r="GUZ35" s="38"/>
      <c r="GVA35" s="38"/>
      <c r="GVB35" s="38"/>
      <c r="GVC35" s="38"/>
      <c r="GVD35" s="38"/>
      <c r="GVE35" s="38"/>
      <c r="GVF35" s="38"/>
      <c r="GVG35" s="38"/>
      <c r="GVH35" s="38"/>
      <c r="GVI35" s="38"/>
      <c r="GVJ35" s="38"/>
      <c r="GVK35" s="38"/>
      <c r="GVL35" s="38"/>
      <c r="GVM35" s="38"/>
      <c r="GVN35" s="38"/>
      <c r="GVO35" s="38"/>
      <c r="GVP35" s="38"/>
      <c r="GVQ35" s="38"/>
      <c r="GVR35" s="38"/>
      <c r="GVS35" s="38"/>
      <c r="GVT35" s="38"/>
      <c r="GVU35" s="38"/>
      <c r="GVV35" s="38"/>
      <c r="GVW35" s="38"/>
      <c r="GVX35" s="38"/>
      <c r="GVY35" s="38"/>
      <c r="GVZ35" s="38"/>
      <c r="GWA35" s="38"/>
      <c r="GWB35" s="38"/>
      <c r="GWC35" s="38"/>
      <c r="GWD35" s="38"/>
      <c r="GWE35" s="38"/>
      <c r="GWF35" s="38"/>
      <c r="GWG35" s="38"/>
      <c r="GWH35" s="38"/>
      <c r="GWI35" s="38"/>
      <c r="GWJ35" s="38"/>
      <c r="GWK35" s="38"/>
      <c r="GWL35" s="38"/>
      <c r="GWM35" s="38"/>
      <c r="GWN35" s="38"/>
      <c r="GWO35" s="38"/>
      <c r="GWP35" s="38"/>
      <c r="GWQ35" s="38"/>
      <c r="GWR35" s="38"/>
      <c r="GWS35" s="38"/>
      <c r="GWT35" s="38"/>
      <c r="GWU35" s="38"/>
      <c r="GWV35" s="38"/>
      <c r="GWW35" s="38"/>
      <c r="GWX35" s="38"/>
      <c r="GWY35" s="38"/>
      <c r="GWZ35" s="38"/>
      <c r="GXA35" s="38"/>
      <c r="GXB35" s="38"/>
      <c r="GXC35" s="38"/>
      <c r="GXD35" s="38"/>
      <c r="GXE35" s="38"/>
      <c r="GXF35" s="38"/>
      <c r="GXG35" s="38"/>
      <c r="GXH35" s="38"/>
      <c r="GXI35" s="38"/>
      <c r="GXJ35" s="38"/>
      <c r="GXK35" s="38"/>
      <c r="GXL35" s="38"/>
      <c r="GXM35" s="38"/>
      <c r="GXN35" s="38"/>
      <c r="GXO35" s="38"/>
      <c r="GXP35" s="38"/>
      <c r="GXQ35" s="38"/>
      <c r="GXR35" s="38"/>
      <c r="GXS35" s="38"/>
      <c r="GXT35" s="38"/>
      <c r="GXU35" s="38"/>
      <c r="GXV35" s="38"/>
      <c r="GXW35" s="38"/>
      <c r="GXX35" s="38"/>
      <c r="GXY35" s="38"/>
      <c r="GXZ35" s="38"/>
      <c r="GYA35" s="38"/>
      <c r="GYB35" s="38"/>
      <c r="GYC35" s="38"/>
      <c r="GYD35" s="38"/>
      <c r="GYE35" s="38"/>
      <c r="GYF35" s="38"/>
      <c r="GYG35" s="38"/>
      <c r="GYH35" s="38"/>
      <c r="GYI35" s="38"/>
      <c r="GYJ35" s="38"/>
      <c r="GYK35" s="38"/>
      <c r="GYL35" s="38"/>
      <c r="GYM35" s="38"/>
      <c r="GYN35" s="38"/>
      <c r="GYO35" s="38"/>
      <c r="GYP35" s="38"/>
      <c r="GYQ35" s="38"/>
      <c r="GYR35" s="38"/>
      <c r="GYS35" s="38"/>
      <c r="GYT35" s="38"/>
      <c r="GYU35" s="38"/>
      <c r="GYV35" s="38"/>
      <c r="GYW35" s="38"/>
      <c r="GYX35" s="38"/>
      <c r="GYY35" s="38"/>
      <c r="GYZ35" s="38"/>
      <c r="GZA35" s="38"/>
      <c r="GZB35" s="38"/>
      <c r="GZC35" s="38"/>
      <c r="GZD35" s="38"/>
      <c r="GZE35" s="38"/>
      <c r="GZF35" s="38"/>
      <c r="GZG35" s="38"/>
      <c r="GZH35" s="38"/>
      <c r="GZI35" s="38"/>
      <c r="GZJ35" s="38"/>
      <c r="GZK35" s="38"/>
      <c r="GZL35" s="38"/>
      <c r="GZM35" s="38"/>
      <c r="GZN35" s="38"/>
      <c r="GZO35" s="38"/>
      <c r="GZP35" s="38"/>
      <c r="GZQ35" s="38"/>
      <c r="GZR35" s="38"/>
      <c r="GZS35" s="38"/>
      <c r="GZT35" s="38"/>
      <c r="GZU35" s="38"/>
      <c r="GZV35" s="38"/>
      <c r="GZW35" s="38"/>
      <c r="GZX35" s="38"/>
      <c r="GZY35" s="38"/>
      <c r="GZZ35" s="38"/>
      <c r="HAA35" s="38"/>
      <c r="HAB35" s="38"/>
      <c r="HAC35" s="38"/>
      <c r="HAD35" s="38"/>
      <c r="HAE35" s="38"/>
      <c r="HAF35" s="38"/>
      <c r="HAG35" s="38"/>
      <c r="HAH35" s="38"/>
      <c r="HAI35" s="38"/>
      <c r="HAJ35" s="38"/>
      <c r="HAK35" s="38"/>
      <c r="HAL35" s="38"/>
      <c r="HAM35" s="38"/>
      <c r="HAN35" s="38"/>
      <c r="HAO35" s="38"/>
      <c r="HAP35" s="38"/>
      <c r="HAQ35" s="38"/>
      <c r="HAR35" s="38"/>
      <c r="HAS35" s="38"/>
      <c r="HAT35" s="38"/>
      <c r="HAU35" s="38"/>
      <c r="HAV35" s="38"/>
      <c r="HAW35" s="38"/>
      <c r="HAX35" s="38"/>
      <c r="HAY35" s="38"/>
      <c r="HAZ35" s="38"/>
      <c r="HBA35" s="38"/>
      <c r="HBB35" s="38"/>
      <c r="HBC35" s="38"/>
      <c r="HBD35" s="38"/>
      <c r="HBE35" s="38"/>
      <c r="HBF35" s="38"/>
      <c r="HBG35" s="38"/>
      <c r="HBH35" s="38"/>
      <c r="HBI35" s="38"/>
      <c r="HBJ35" s="38"/>
      <c r="HBK35" s="38"/>
      <c r="HBL35" s="38"/>
      <c r="HBM35" s="38"/>
      <c r="HBN35" s="38"/>
      <c r="HBO35" s="38"/>
      <c r="HBP35" s="38"/>
      <c r="HBQ35" s="38"/>
      <c r="HBR35" s="38"/>
      <c r="HBS35" s="38"/>
      <c r="HBT35" s="38"/>
      <c r="HBU35" s="38"/>
      <c r="HBV35" s="38"/>
      <c r="HBW35" s="38"/>
      <c r="HBX35" s="38"/>
      <c r="HBY35" s="38"/>
      <c r="HBZ35" s="38"/>
      <c r="HCA35" s="38"/>
      <c r="HCB35" s="38"/>
      <c r="HCC35" s="38"/>
      <c r="HCD35" s="38"/>
      <c r="HCE35" s="38"/>
      <c r="HCF35" s="38"/>
      <c r="HCG35" s="38"/>
      <c r="HCH35" s="38"/>
      <c r="HCI35" s="38"/>
      <c r="HCJ35" s="38"/>
      <c r="HCK35" s="38"/>
      <c r="HCL35" s="38"/>
      <c r="HCM35" s="38"/>
      <c r="HCN35" s="38"/>
      <c r="HCO35" s="38"/>
      <c r="HCP35" s="38"/>
      <c r="HCQ35" s="38"/>
      <c r="HCR35" s="38"/>
      <c r="HCS35" s="38"/>
      <c r="HCT35" s="38"/>
      <c r="HCU35" s="38"/>
      <c r="HCV35" s="38"/>
      <c r="HCW35" s="38"/>
      <c r="HCX35" s="38"/>
      <c r="HCY35" s="38"/>
      <c r="HCZ35" s="38"/>
      <c r="HDA35" s="38"/>
      <c r="HDB35" s="38"/>
      <c r="HDC35" s="38"/>
      <c r="HDD35" s="38"/>
      <c r="HDE35" s="38"/>
      <c r="HDF35" s="38"/>
      <c r="HDG35" s="38"/>
      <c r="HDH35" s="38"/>
      <c r="HDI35" s="38"/>
      <c r="HDJ35" s="38"/>
      <c r="HDK35" s="38"/>
      <c r="HDL35" s="38"/>
      <c r="HDM35" s="38"/>
      <c r="HDN35" s="38"/>
      <c r="HDO35" s="38"/>
      <c r="HDP35" s="38"/>
      <c r="HDQ35" s="38"/>
      <c r="HDR35" s="38"/>
      <c r="HDS35" s="38"/>
      <c r="HDT35" s="38"/>
      <c r="HDU35" s="38"/>
      <c r="HDV35" s="38"/>
      <c r="HDW35" s="38"/>
      <c r="HDX35" s="38"/>
      <c r="HDY35" s="38"/>
      <c r="HDZ35" s="38"/>
      <c r="HEA35" s="38"/>
      <c r="HEB35" s="38"/>
      <c r="HEC35" s="38"/>
      <c r="HED35" s="38"/>
      <c r="HEE35" s="38"/>
      <c r="HEF35" s="38"/>
      <c r="HEG35" s="38"/>
      <c r="HEH35" s="38"/>
      <c r="HEI35" s="38"/>
      <c r="HEJ35" s="38"/>
      <c r="HEK35" s="38"/>
      <c r="HEL35" s="38"/>
      <c r="HEM35" s="38"/>
      <c r="HEN35" s="38"/>
      <c r="HEO35" s="38"/>
      <c r="HEP35" s="38"/>
      <c r="HEQ35" s="38"/>
      <c r="HER35" s="38"/>
      <c r="HES35" s="38"/>
      <c r="HET35" s="38"/>
      <c r="HEU35" s="38"/>
      <c r="HEV35" s="38"/>
      <c r="HEW35" s="38"/>
      <c r="HEX35" s="38"/>
      <c r="HEY35" s="38"/>
      <c r="HEZ35" s="38"/>
      <c r="HFA35" s="38"/>
      <c r="HFB35" s="38"/>
      <c r="HFC35" s="38"/>
      <c r="HFD35" s="38"/>
      <c r="HFE35" s="38"/>
      <c r="HFF35" s="38"/>
      <c r="HFG35" s="38"/>
      <c r="HFH35" s="38"/>
      <c r="HFI35" s="38"/>
      <c r="HFJ35" s="38"/>
      <c r="HFK35" s="38"/>
      <c r="HFL35" s="38"/>
      <c r="HFM35" s="38"/>
      <c r="HFN35" s="38"/>
      <c r="HFO35" s="38"/>
      <c r="HFP35" s="38"/>
      <c r="HFQ35" s="38"/>
      <c r="HFR35" s="38"/>
      <c r="HFS35" s="38"/>
      <c r="HFT35" s="38"/>
      <c r="HFU35" s="38"/>
      <c r="HFV35" s="38"/>
      <c r="HFW35" s="38"/>
      <c r="HFX35" s="38"/>
      <c r="HFY35" s="38"/>
      <c r="HFZ35" s="38"/>
      <c r="HGA35" s="38"/>
      <c r="HGB35" s="38"/>
      <c r="HGC35" s="38"/>
      <c r="HGD35" s="38"/>
      <c r="HGE35" s="38"/>
      <c r="HGF35" s="38"/>
      <c r="HGG35" s="38"/>
      <c r="HGH35" s="38"/>
      <c r="HGI35" s="38"/>
      <c r="HGJ35" s="38"/>
      <c r="HGK35" s="38"/>
      <c r="HGL35" s="38"/>
      <c r="HGM35" s="38"/>
      <c r="HGN35" s="38"/>
      <c r="HGO35" s="38"/>
      <c r="HGP35" s="38"/>
      <c r="HGQ35" s="38"/>
      <c r="HGR35" s="38"/>
      <c r="HGS35" s="38"/>
      <c r="HGT35" s="38"/>
      <c r="HGU35" s="38"/>
      <c r="HGV35" s="38"/>
      <c r="HGW35" s="38"/>
      <c r="HGX35" s="38"/>
      <c r="HGY35" s="38"/>
      <c r="HGZ35" s="38"/>
      <c r="HHA35" s="38"/>
      <c r="HHB35" s="38"/>
      <c r="HHC35" s="38"/>
      <c r="HHD35" s="38"/>
      <c r="HHE35" s="38"/>
      <c r="HHF35" s="38"/>
      <c r="HHG35" s="38"/>
      <c r="HHH35" s="38"/>
      <c r="HHI35" s="38"/>
      <c r="HHJ35" s="38"/>
      <c r="HHK35" s="38"/>
      <c r="HHL35" s="38"/>
      <c r="HHM35" s="38"/>
      <c r="HHN35" s="38"/>
      <c r="HHO35" s="38"/>
      <c r="HHP35" s="38"/>
      <c r="HHQ35" s="38"/>
      <c r="HHR35" s="38"/>
      <c r="HHS35" s="38"/>
      <c r="HHT35" s="38"/>
      <c r="HHU35" s="38"/>
      <c r="HHV35" s="38"/>
      <c r="HHW35" s="38"/>
      <c r="HHX35" s="38"/>
      <c r="HHY35" s="38"/>
      <c r="HHZ35" s="38"/>
      <c r="HIA35" s="38"/>
      <c r="HIB35" s="38"/>
      <c r="HIC35" s="38"/>
      <c r="HID35" s="38"/>
      <c r="HIE35" s="38"/>
      <c r="HIF35" s="38"/>
      <c r="HIG35" s="38"/>
      <c r="HIH35" s="38"/>
      <c r="HII35" s="38"/>
      <c r="HIJ35" s="38"/>
      <c r="HIK35" s="38"/>
      <c r="HIL35" s="38"/>
      <c r="HIM35" s="38"/>
      <c r="HIN35" s="38"/>
      <c r="HIO35" s="38"/>
      <c r="HIP35" s="38"/>
      <c r="HIQ35" s="38"/>
      <c r="HIR35" s="38"/>
      <c r="HIS35" s="38"/>
      <c r="HIT35" s="38"/>
      <c r="HIU35" s="38"/>
      <c r="HIV35" s="38"/>
      <c r="HIW35" s="38"/>
      <c r="HIX35" s="38"/>
      <c r="HIY35" s="38"/>
      <c r="HIZ35" s="38"/>
      <c r="HJA35" s="38"/>
      <c r="HJB35" s="38"/>
      <c r="HJC35" s="38"/>
      <c r="HJD35" s="38"/>
      <c r="HJE35" s="38"/>
      <c r="HJF35" s="38"/>
      <c r="HJG35" s="38"/>
      <c r="HJH35" s="38"/>
      <c r="HJI35" s="38"/>
      <c r="HJJ35" s="38"/>
      <c r="HJK35" s="38"/>
      <c r="HJL35" s="38"/>
      <c r="HJM35" s="38"/>
      <c r="HJN35" s="38"/>
      <c r="HJO35" s="38"/>
      <c r="HJP35" s="38"/>
      <c r="HJQ35" s="38"/>
      <c r="HJR35" s="38"/>
      <c r="HJS35" s="38"/>
      <c r="HJT35" s="38"/>
      <c r="HJU35" s="38"/>
      <c r="HJV35" s="38"/>
      <c r="HJW35" s="38"/>
      <c r="HJX35" s="38"/>
      <c r="HJY35" s="38"/>
      <c r="HJZ35" s="38"/>
      <c r="HKA35" s="38"/>
      <c r="HKB35" s="38"/>
      <c r="HKC35" s="38"/>
      <c r="HKD35" s="38"/>
      <c r="HKE35" s="38"/>
      <c r="HKF35" s="38"/>
      <c r="HKG35" s="38"/>
      <c r="HKH35" s="38"/>
      <c r="HKI35" s="38"/>
      <c r="HKJ35" s="38"/>
      <c r="HKK35" s="38"/>
      <c r="HKL35" s="38"/>
      <c r="HKM35" s="38"/>
      <c r="HKN35" s="38"/>
      <c r="HKO35" s="38"/>
      <c r="HKP35" s="38"/>
      <c r="HKQ35" s="38"/>
      <c r="HKR35" s="38"/>
      <c r="HKS35" s="38"/>
      <c r="HKT35" s="38"/>
      <c r="HKU35" s="38"/>
      <c r="HKV35" s="38"/>
      <c r="HKW35" s="38"/>
      <c r="HKX35" s="38"/>
      <c r="HKY35" s="38"/>
      <c r="HKZ35" s="38"/>
      <c r="HLA35" s="38"/>
      <c r="HLB35" s="38"/>
      <c r="HLC35" s="38"/>
      <c r="HLD35" s="38"/>
      <c r="HLE35" s="38"/>
      <c r="HLF35" s="38"/>
      <c r="HLG35" s="38"/>
      <c r="HLH35" s="38"/>
      <c r="HLI35" s="38"/>
      <c r="HLJ35" s="38"/>
      <c r="HLK35" s="38"/>
      <c r="HLL35" s="38"/>
      <c r="HLM35" s="38"/>
      <c r="HLN35" s="38"/>
      <c r="HLO35" s="38"/>
      <c r="HLP35" s="38"/>
      <c r="HLQ35" s="38"/>
      <c r="HLR35" s="38"/>
      <c r="HLS35" s="38"/>
      <c r="HLT35" s="38"/>
      <c r="HLU35" s="38"/>
      <c r="HLV35" s="38"/>
      <c r="HLW35" s="38"/>
      <c r="HLX35" s="38"/>
      <c r="HLY35" s="38"/>
      <c r="HLZ35" s="38"/>
      <c r="HMA35" s="38"/>
      <c r="HMB35" s="38"/>
      <c r="HMC35" s="38"/>
      <c r="HMD35" s="38"/>
      <c r="HME35" s="38"/>
      <c r="HMF35" s="38"/>
      <c r="HMG35" s="38"/>
      <c r="HMH35" s="38"/>
      <c r="HMI35" s="38"/>
      <c r="HMJ35" s="38"/>
      <c r="HMK35" s="38"/>
      <c r="HML35" s="38"/>
      <c r="HMM35" s="38"/>
      <c r="HMN35" s="38"/>
      <c r="HMO35" s="38"/>
      <c r="HMP35" s="38"/>
      <c r="HMQ35" s="38"/>
      <c r="HMR35" s="38"/>
      <c r="HMS35" s="38"/>
      <c r="HMT35" s="38"/>
      <c r="HMU35" s="38"/>
      <c r="HMV35" s="38"/>
      <c r="HMW35" s="38"/>
      <c r="HMX35" s="38"/>
      <c r="HMY35" s="38"/>
      <c r="HMZ35" s="38"/>
      <c r="HNA35" s="38"/>
      <c r="HNB35" s="38"/>
      <c r="HNC35" s="38"/>
      <c r="HND35" s="38"/>
      <c r="HNE35" s="38"/>
      <c r="HNF35" s="38"/>
      <c r="HNG35" s="38"/>
      <c r="HNH35" s="38"/>
      <c r="HNI35" s="38"/>
      <c r="HNJ35" s="38"/>
      <c r="HNK35" s="38"/>
      <c r="HNL35" s="38"/>
      <c r="HNM35" s="38"/>
      <c r="HNN35" s="38"/>
      <c r="HNO35" s="38"/>
      <c r="HNP35" s="38"/>
      <c r="HNQ35" s="38"/>
      <c r="HNR35" s="38"/>
      <c r="HNS35" s="38"/>
      <c r="HNT35" s="38"/>
      <c r="HNU35" s="38"/>
      <c r="HNV35" s="38"/>
      <c r="HNW35" s="38"/>
      <c r="HNX35" s="38"/>
      <c r="HNY35" s="38"/>
      <c r="HNZ35" s="38"/>
      <c r="HOA35" s="38"/>
      <c r="HOB35" s="38"/>
      <c r="HOC35" s="38"/>
      <c r="HOD35" s="38"/>
      <c r="HOE35" s="38"/>
      <c r="HOF35" s="38"/>
      <c r="HOG35" s="38"/>
      <c r="HOH35" s="38"/>
      <c r="HOI35" s="38"/>
      <c r="HOJ35" s="38"/>
      <c r="HOK35" s="38"/>
      <c r="HOL35" s="38"/>
      <c r="HOM35" s="38"/>
      <c r="HON35" s="38"/>
      <c r="HOO35" s="38"/>
      <c r="HOP35" s="38"/>
      <c r="HOQ35" s="38"/>
      <c r="HOR35" s="38"/>
      <c r="HOS35" s="38"/>
      <c r="HOT35" s="38"/>
      <c r="HOU35" s="38"/>
      <c r="HOV35" s="38"/>
      <c r="HOW35" s="38"/>
      <c r="HOX35" s="38"/>
      <c r="HOY35" s="38"/>
      <c r="HOZ35" s="38"/>
      <c r="HPA35" s="38"/>
      <c r="HPB35" s="38"/>
      <c r="HPC35" s="38"/>
      <c r="HPD35" s="38"/>
      <c r="HPE35" s="38"/>
      <c r="HPF35" s="38"/>
      <c r="HPG35" s="38"/>
      <c r="HPH35" s="38"/>
      <c r="HPI35" s="38"/>
      <c r="HPJ35" s="38"/>
      <c r="HPK35" s="38"/>
      <c r="HPL35" s="38"/>
      <c r="HPM35" s="38"/>
      <c r="HPN35" s="38"/>
      <c r="HPO35" s="38"/>
      <c r="HPP35" s="38"/>
      <c r="HPQ35" s="38"/>
      <c r="HPR35" s="38"/>
      <c r="HPS35" s="38"/>
      <c r="HPT35" s="38"/>
      <c r="HPU35" s="38"/>
      <c r="HPV35" s="38"/>
      <c r="HPW35" s="38"/>
      <c r="HPX35" s="38"/>
      <c r="HPY35" s="38"/>
      <c r="HPZ35" s="38"/>
      <c r="HQA35" s="38"/>
      <c r="HQB35" s="38"/>
      <c r="HQC35" s="38"/>
      <c r="HQD35" s="38"/>
      <c r="HQE35" s="38"/>
      <c r="HQF35" s="38"/>
      <c r="HQG35" s="38"/>
      <c r="HQH35" s="38"/>
      <c r="HQI35" s="38"/>
      <c r="HQJ35" s="38"/>
      <c r="HQK35" s="38"/>
      <c r="HQL35" s="38"/>
      <c r="HQM35" s="38"/>
      <c r="HQN35" s="38"/>
      <c r="HQO35" s="38"/>
      <c r="HQP35" s="38"/>
      <c r="HQQ35" s="38"/>
      <c r="HQR35" s="38"/>
      <c r="HQS35" s="38"/>
      <c r="HQT35" s="38"/>
      <c r="HQU35" s="38"/>
      <c r="HQV35" s="38"/>
      <c r="HQW35" s="38"/>
      <c r="HQX35" s="38"/>
      <c r="HQY35" s="38"/>
      <c r="HQZ35" s="38"/>
      <c r="HRA35" s="38"/>
      <c r="HRB35" s="38"/>
      <c r="HRC35" s="38"/>
      <c r="HRD35" s="38"/>
      <c r="HRE35" s="38"/>
      <c r="HRF35" s="38"/>
      <c r="HRG35" s="38"/>
      <c r="HRH35" s="38"/>
      <c r="HRI35" s="38"/>
      <c r="HRJ35" s="38"/>
      <c r="HRK35" s="38"/>
      <c r="HRL35" s="38"/>
      <c r="HRM35" s="38"/>
      <c r="HRN35" s="38"/>
      <c r="HRO35" s="38"/>
      <c r="HRP35" s="38"/>
      <c r="HRQ35" s="38"/>
      <c r="HRR35" s="38"/>
      <c r="HRS35" s="38"/>
      <c r="HRT35" s="38"/>
      <c r="HRU35" s="38"/>
      <c r="HRV35" s="38"/>
      <c r="HRW35" s="38"/>
      <c r="HRX35" s="38"/>
      <c r="HRY35" s="38"/>
      <c r="HRZ35" s="38"/>
      <c r="HSA35" s="38"/>
      <c r="HSB35" s="38"/>
      <c r="HSC35" s="38"/>
      <c r="HSD35" s="38"/>
      <c r="HSE35" s="38"/>
      <c r="HSF35" s="38"/>
      <c r="HSG35" s="38"/>
      <c r="HSH35" s="38"/>
      <c r="HSI35" s="38"/>
      <c r="HSJ35" s="38"/>
      <c r="HSK35" s="38"/>
      <c r="HSL35" s="38"/>
      <c r="HSM35" s="38"/>
      <c r="HSN35" s="38"/>
      <c r="HSO35" s="38"/>
      <c r="HSP35" s="38"/>
      <c r="HSQ35" s="38"/>
      <c r="HSR35" s="38"/>
      <c r="HSS35" s="38"/>
      <c r="HST35" s="38"/>
      <c r="HSU35" s="38"/>
      <c r="HSV35" s="38"/>
      <c r="HSW35" s="38"/>
      <c r="HSX35" s="38"/>
      <c r="HSY35" s="38"/>
      <c r="HSZ35" s="38"/>
      <c r="HTA35" s="38"/>
      <c r="HTB35" s="38"/>
      <c r="HTC35" s="38"/>
      <c r="HTD35" s="38"/>
      <c r="HTE35" s="38"/>
      <c r="HTF35" s="38"/>
      <c r="HTG35" s="38"/>
      <c r="HTH35" s="38"/>
      <c r="HTI35" s="38"/>
      <c r="HTJ35" s="38"/>
      <c r="HTK35" s="38"/>
      <c r="HTL35" s="38"/>
      <c r="HTM35" s="38"/>
      <c r="HTN35" s="38"/>
      <c r="HTO35" s="38"/>
      <c r="HTP35" s="38"/>
      <c r="HTQ35" s="38"/>
      <c r="HTR35" s="38"/>
      <c r="HTS35" s="38"/>
      <c r="HTT35" s="38"/>
      <c r="HTU35" s="38"/>
      <c r="HTV35" s="38"/>
      <c r="HTW35" s="38"/>
      <c r="HTX35" s="38"/>
      <c r="HTY35" s="38"/>
      <c r="HTZ35" s="38"/>
      <c r="HUA35" s="38"/>
      <c r="HUB35" s="38"/>
      <c r="HUC35" s="38"/>
      <c r="HUD35" s="38"/>
      <c r="HUE35" s="38"/>
      <c r="HUF35" s="38"/>
      <c r="HUG35" s="38"/>
      <c r="HUH35" s="38"/>
      <c r="HUI35" s="38"/>
      <c r="HUJ35" s="38"/>
      <c r="HUK35" s="38"/>
      <c r="HUL35" s="38"/>
      <c r="HUM35" s="38"/>
      <c r="HUN35" s="38"/>
      <c r="HUO35" s="38"/>
      <c r="HUP35" s="38"/>
      <c r="HUQ35" s="38"/>
      <c r="HUR35" s="38"/>
      <c r="HUS35" s="38"/>
      <c r="HUT35" s="38"/>
      <c r="HUU35" s="38"/>
      <c r="HUV35" s="38"/>
      <c r="HUW35" s="38"/>
      <c r="HUX35" s="38"/>
      <c r="HUY35" s="38"/>
      <c r="HUZ35" s="38"/>
      <c r="HVA35" s="38"/>
      <c r="HVB35" s="38"/>
      <c r="HVC35" s="38"/>
      <c r="HVD35" s="38"/>
      <c r="HVE35" s="38"/>
      <c r="HVF35" s="38"/>
      <c r="HVG35" s="38"/>
      <c r="HVH35" s="38"/>
      <c r="HVI35" s="38"/>
      <c r="HVJ35" s="38"/>
      <c r="HVK35" s="38"/>
      <c r="HVL35" s="38"/>
      <c r="HVM35" s="38"/>
      <c r="HVN35" s="38"/>
      <c r="HVO35" s="38"/>
      <c r="HVP35" s="38"/>
      <c r="HVQ35" s="38"/>
      <c r="HVR35" s="38"/>
      <c r="HVS35" s="38"/>
      <c r="HVT35" s="38"/>
      <c r="HVU35" s="38"/>
      <c r="HVV35" s="38"/>
      <c r="HVW35" s="38"/>
      <c r="HVX35" s="38"/>
      <c r="HVY35" s="38"/>
      <c r="HVZ35" s="38"/>
      <c r="HWA35" s="38"/>
      <c r="HWB35" s="38"/>
      <c r="HWC35" s="38"/>
      <c r="HWD35" s="38"/>
      <c r="HWE35" s="38"/>
      <c r="HWF35" s="38"/>
      <c r="HWG35" s="38"/>
      <c r="HWH35" s="38"/>
      <c r="HWI35" s="38"/>
      <c r="HWJ35" s="38"/>
      <c r="HWK35" s="38"/>
      <c r="HWL35" s="38"/>
      <c r="HWM35" s="38"/>
      <c r="HWN35" s="38"/>
      <c r="HWO35" s="38"/>
      <c r="HWP35" s="38"/>
      <c r="HWQ35" s="38"/>
      <c r="HWR35" s="38"/>
      <c r="HWS35" s="38"/>
      <c r="HWT35" s="38"/>
      <c r="HWU35" s="38"/>
      <c r="HWV35" s="38"/>
      <c r="HWW35" s="38"/>
      <c r="HWX35" s="38"/>
      <c r="HWY35" s="38"/>
      <c r="HWZ35" s="38"/>
      <c r="HXA35" s="38"/>
      <c r="HXB35" s="38"/>
      <c r="HXC35" s="38"/>
      <c r="HXD35" s="38"/>
      <c r="HXE35" s="38"/>
      <c r="HXF35" s="38"/>
      <c r="HXG35" s="38"/>
      <c r="HXH35" s="38"/>
      <c r="HXI35" s="38"/>
      <c r="HXJ35" s="38"/>
      <c r="HXK35" s="38"/>
      <c r="HXL35" s="38"/>
      <c r="HXM35" s="38"/>
      <c r="HXN35" s="38"/>
      <c r="HXO35" s="38"/>
      <c r="HXP35" s="38"/>
      <c r="HXQ35" s="38"/>
      <c r="HXR35" s="38"/>
      <c r="HXS35" s="38"/>
      <c r="HXT35" s="38"/>
      <c r="HXU35" s="38"/>
      <c r="HXV35" s="38"/>
      <c r="HXW35" s="38"/>
      <c r="HXX35" s="38"/>
      <c r="HXY35" s="38"/>
      <c r="HXZ35" s="38"/>
      <c r="HYA35" s="38"/>
      <c r="HYB35" s="38"/>
      <c r="HYC35" s="38"/>
      <c r="HYD35" s="38"/>
      <c r="HYE35" s="38"/>
      <c r="HYF35" s="38"/>
      <c r="HYG35" s="38"/>
      <c r="HYH35" s="38"/>
      <c r="HYI35" s="38"/>
      <c r="HYJ35" s="38"/>
      <c r="HYK35" s="38"/>
      <c r="HYL35" s="38"/>
      <c r="HYM35" s="38"/>
      <c r="HYN35" s="38"/>
      <c r="HYO35" s="38"/>
      <c r="HYP35" s="38"/>
      <c r="HYQ35" s="38"/>
      <c r="HYR35" s="38"/>
      <c r="HYS35" s="38"/>
      <c r="HYT35" s="38"/>
      <c r="HYU35" s="38"/>
      <c r="HYV35" s="38"/>
      <c r="HYW35" s="38"/>
      <c r="HYX35" s="38"/>
      <c r="HYY35" s="38"/>
      <c r="HYZ35" s="38"/>
      <c r="HZA35" s="38"/>
      <c r="HZB35" s="38"/>
      <c r="HZC35" s="38"/>
      <c r="HZD35" s="38"/>
      <c r="HZE35" s="38"/>
      <c r="HZF35" s="38"/>
      <c r="HZG35" s="38"/>
      <c r="HZH35" s="38"/>
      <c r="HZI35" s="38"/>
      <c r="HZJ35" s="38"/>
      <c r="HZK35" s="38"/>
      <c r="HZL35" s="38"/>
      <c r="HZM35" s="38"/>
      <c r="HZN35" s="38"/>
      <c r="HZO35" s="38"/>
      <c r="HZP35" s="38"/>
      <c r="HZQ35" s="38"/>
      <c r="HZR35" s="38"/>
      <c r="HZS35" s="38"/>
      <c r="HZT35" s="38"/>
      <c r="HZU35" s="38"/>
      <c r="HZV35" s="38"/>
      <c r="HZW35" s="38"/>
      <c r="HZX35" s="38"/>
      <c r="HZY35" s="38"/>
      <c r="HZZ35" s="38"/>
      <c r="IAA35" s="38"/>
      <c r="IAB35" s="38"/>
      <c r="IAC35" s="38"/>
      <c r="IAD35" s="38"/>
      <c r="IAE35" s="38"/>
      <c r="IAF35" s="38"/>
      <c r="IAG35" s="38"/>
      <c r="IAH35" s="38"/>
      <c r="IAI35" s="38"/>
      <c r="IAJ35" s="38"/>
      <c r="IAK35" s="38"/>
      <c r="IAL35" s="38"/>
      <c r="IAM35" s="38"/>
      <c r="IAN35" s="38"/>
      <c r="IAO35" s="38"/>
      <c r="IAP35" s="38"/>
      <c r="IAQ35" s="38"/>
      <c r="IAR35" s="38"/>
      <c r="IAS35" s="38"/>
      <c r="IAT35" s="38"/>
      <c r="IAU35" s="38"/>
      <c r="IAV35" s="38"/>
      <c r="IAW35" s="38"/>
      <c r="IAX35" s="38"/>
      <c r="IAY35" s="38"/>
      <c r="IAZ35" s="38"/>
      <c r="IBA35" s="38"/>
      <c r="IBB35" s="38"/>
      <c r="IBC35" s="38"/>
      <c r="IBD35" s="38"/>
      <c r="IBE35" s="38"/>
      <c r="IBF35" s="38"/>
      <c r="IBG35" s="38"/>
      <c r="IBH35" s="38"/>
      <c r="IBI35" s="38"/>
      <c r="IBJ35" s="38"/>
      <c r="IBK35" s="38"/>
      <c r="IBL35" s="38"/>
      <c r="IBM35" s="38"/>
      <c r="IBN35" s="38"/>
      <c r="IBO35" s="38"/>
      <c r="IBP35" s="38"/>
      <c r="IBQ35" s="38"/>
      <c r="IBR35" s="38"/>
      <c r="IBS35" s="38"/>
      <c r="IBT35" s="38"/>
      <c r="IBU35" s="38"/>
      <c r="IBV35" s="38"/>
      <c r="IBW35" s="38"/>
      <c r="IBX35" s="38"/>
      <c r="IBY35" s="38"/>
      <c r="IBZ35" s="38"/>
      <c r="ICA35" s="38"/>
      <c r="ICB35" s="38"/>
      <c r="ICC35" s="38"/>
      <c r="ICD35" s="38"/>
      <c r="ICE35" s="38"/>
      <c r="ICF35" s="38"/>
      <c r="ICG35" s="38"/>
      <c r="ICH35" s="38"/>
      <c r="ICI35" s="38"/>
      <c r="ICJ35" s="38"/>
      <c r="ICK35" s="38"/>
      <c r="ICL35" s="38"/>
      <c r="ICM35" s="38"/>
      <c r="ICN35" s="38"/>
      <c r="ICO35" s="38"/>
      <c r="ICP35" s="38"/>
      <c r="ICQ35" s="38"/>
      <c r="ICR35" s="38"/>
      <c r="ICS35" s="38"/>
      <c r="ICT35" s="38"/>
      <c r="ICU35" s="38"/>
      <c r="ICV35" s="38"/>
      <c r="ICW35" s="38"/>
      <c r="ICX35" s="38"/>
      <c r="ICY35" s="38"/>
      <c r="ICZ35" s="38"/>
      <c r="IDA35" s="38"/>
      <c r="IDB35" s="38"/>
      <c r="IDC35" s="38"/>
      <c r="IDD35" s="38"/>
      <c r="IDE35" s="38"/>
      <c r="IDF35" s="38"/>
      <c r="IDG35" s="38"/>
      <c r="IDH35" s="38"/>
      <c r="IDI35" s="38"/>
      <c r="IDJ35" s="38"/>
      <c r="IDK35" s="38"/>
      <c r="IDL35" s="38"/>
      <c r="IDM35" s="38"/>
      <c r="IDN35" s="38"/>
      <c r="IDO35" s="38"/>
      <c r="IDP35" s="38"/>
      <c r="IDQ35" s="38"/>
      <c r="IDR35" s="38"/>
      <c r="IDS35" s="38"/>
      <c r="IDT35" s="38"/>
      <c r="IDU35" s="38"/>
      <c r="IDV35" s="38"/>
      <c r="IDW35" s="38"/>
      <c r="IDX35" s="38"/>
      <c r="IDY35" s="38"/>
      <c r="IDZ35" s="38"/>
      <c r="IEA35" s="38"/>
      <c r="IEB35" s="38"/>
      <c r="IEC35" s="38"/>
      <c r="IED35" s="38"/>
      <c r="IEE35" s="38"/>
      <c r="IEF35" s="38"/>
      <c r="IEG35" s="38"/>
      <c r="IEH35" s="38"/>
      <c r="IEI35" s="38"/>
      <c r="IEJ35" s="38"/>
      <c r="IEK35" s="38"/>
      <c r="IEL35" s="38"/>
      <c r="IEM35" s="38"/>
      <c r="IEN35" s="38"/>
      <c r="IEO35" s="38"/>
      <c r="IEP35" s="38"/>
      <c r="IEQ35" s="38"/>
      <c r="IER35" s="38"/>
      <c r="IES35" s="38"/>
      <c r="IET35" s="38"/>
      <c r="IEU35" s="38"/>
      <c r="IEV35" s="38"/>
      <c r="IEW35" s="38"/>
      <c r="IEX35" s="38"/>
      <c r="IEY35" s="38"/>
      <c r="IEZ35" s="38"/>
      <c r="IFA35" s="38"/>
      <c r="IFB35" s="38"/>
      <c r="IFC35" s="38"/>
      <c r="IFD35" s="38"/>
      <c r="IFE35" s="38"/>
      <c r="IFF35" s="38"/>
      <c r="IFG35" s="38"/>
      <c r="IFH35" s="38"/>
      <c r="IFI35" s="38"/>
      <c r="IFJ35" s="38"/>
      <c r="IFK35" s="38"/>
      <c r="IFL35" s="38"/>
      <c r="IFM35" s="38"/>
      <c r="IFN35" s="38"/>
      <c r="IFO35" s="38"/>
      <c r="IFP35" s="38"/>
      <c r="IFQ35" s="38"/>
      <c r="IFR35" s="38"/>
      <c r="IFS35" s="38"/>
      <c r="IFT35" s="38"/>
      <c r="IFU35" s="38"/>
      <c r="IFV35" s="38"/>
      <c r="IFW35" s="38"/>
      <c r="IFX35" s="38"/>
      <c r="IFY35" s="38"/>
      <c r="IFZ35" s="38"/>
      <c r="IGA35" s="38"/>
      <c r="IGB35" s="38"/>
      <c r="IGC35" s="38"/>
      <c r="IGD35" s="38"/>
      <c r="IGE35" s="38"/>
      <c r="IGF35" s="38"/>
      <c r="IGG35" s="38"/>
      <c r="IGH35" s="38"/>
      <c r="IGI35" s="38"/>
      <c r="IGJ35" s="38"/>
      <c r="IGK35" s="38"/>
      <c r="IGL35" s="38"/>
      <c r="IGM35" s="38"/>
      <c r="IGN35" s="38"/>
      <c r="IGO35" s="38"/>
      <c r="IGP35" s="38"/>
      <c r="IGQ35" s="38"/>
      <c r="IGR35" s="38"/>
      <c r="IGS35" s="38"/>
      <c r="IGT35" s="38"/>
      <c r="IGU35" s="38"/>
      <c r="IGV35" s="38"/>
      <c r="IGW35" s="38"/>
      <c r="IGX35" s="38"/>
      <c r="IGY35" s="38"/>
      <c r="IGZ35" s="38"/>
      <c r="IHA35" s="38"/>
      <c r="IHB35" s="38"/>
      <c r="IHC35" s="38"/>
      <c r="IHD35" s="38"/>
      <c r="IHE35" s="38"/>
      <c r="IHF35" s="38"/>
      <c r="IHG35" s="38"/>
      <c r="IHH35" s="38"/>
      <c r="IHI35" s="38"/>
      <c r="IHJ35" s="38"/>
      <c r="IHK35" s="38"/>
      <c r="IHL35" s="38"/>
      <c r="IHM35" s="38"/>
      <c r="IHN35" s="38"/>
      <c r="IHO35" s="38"/>
      <c r="IHP35" s="38"/>
      <c r="IHQ35" s="38"/>
      <c r="IHR35" s="38"/>
      <c r="IHS35" s="38"/>
      <c r="IHT35" s="38"/>
      <c r="IHU35" s="38"/>
      <c r="IHV35" s="38"/>
      <c r="IHW35" s="38"/>
      <c r="IHX35" s="38"/>
      <c r="IHY35" s="38"/>
      <c r="IHZ35" s="38"/>
      <c r="IIA35" s="38"/>
      <c r="IIB35" s="38"/>
      <c r="IIC35" s="38"/>
      <c r="IID35" s="38"/>
      <c r="IIE35" s="38"/>
      <c r="IIF35" s="38"/>
      <c r="IIG35" s="38"/>
      <c r="IIH35" s="38"/>
      <c r="III35" s="38"/>
      <c r="IIJ35" s="38"/>
      <c r="IIK35" s="38"/>
      <c r="IIL35" s="38"/>
      <c r="IIM35" s="38"/>
      <c r="IIN35" s="38"/>
      <c r="IIO35" s="38"/>
      <c r="IIP35" s="38"/>
      <c r="IIQ35" s="38"/>
      <c r="IIR35" s="38"/>
      <c r="IIS35" s="38"/>
      <c r="IIT35" s="38"/>
      <c r="IIU35" s="38"/>
      <c r="IIV35" s="38"/>
      <c r="IIW35" s="38"/>
      <c r="IIX35" s="38"/>
      <c r="IIY35" s="38"/>
      <c r="IIZ35" s="38"/>
      <c r="IJA35" s="38"/>
      <c r="IJB35" s="38"/>
      <c r="IJC35" s="38"/>
      <c r="IJD35" s="38"/>
      <c r="IJE35" s="38"/>
      <c r="IJF35" s="38"/>
      <c r="IJG35" s="38"/>
      <c r="IJH35" s="38"/>
      <c r="IJI35" s="38"/>
      <c r="IJJ35" s="38"/>
      <c r="IJK35" s="38"/>
      <c r="IJL35" s="38"/>
      <c r="IJM35" s="38"/>
      <c r="IJN35" s="38"/>
      <c r="IJO35" s="38"/>
      <c r="IJP35" s="38"/>
      <c r="IJQ35" s="38"/>
      <c r="IJR35" s="38"/>
      <c r="IJS35" s="38"/>
      <c r="IJT35" s="38"/>
      <c r="IJU35" s="38"/>
      <c r="IJV35" s="38"/>
      <c r="IJW35" s="38"/>
      <c r="IJX35" s="38"/>
      <c r="IJY35" s="38"/>
      <c r="IJZ35" s="38"/>
      <c r="IKA35" s="38"/>
      <c r="IKB35" s="38"/>
      <c r="IKC35" s="38"/>
      <c r="IKD35" s="38"/>
      <c r="IKE35" s="38"/>
      <c r="IKF35" s="38"/>
      <c r="IKG35" s="38"/>
      <c r="IKH35" s="38"/>
      <c r="IKI35" s="38"/>
      <c r="IKJ35" s="38"/>
      <c r="IKK35" s="38"/>
      <c r="IKL35" s="38"/>
      <c r="IKM35" s="38"/>
      <c r="IKN35" s="38"/>
      <c r="IKO35" s="38"/>
      <c r="IKP35" s="38"/>
      <c r="IKQ35" s="38"/>
      <c r="IKR35" s="38"/>
      <c r="IKS35" s="38"/>
      <c r="IKT35" s="38"/>
      <c r="IKU35" s="38"/>
      <c r="IKV35" s="38"/>
      <c r="IKW35" s="38"/>
      <c r="IKX35" s="38"/>
      <c r="IKY35" s="38"/>
      <c r="IKZ35" s="38"/>
      <c r="ILA35" s="38"/>
      <c r="ILB35" s="38"/>
      <c r="ILC35" s="38"/>
      <c r="ILD35" s="38"/>
      <c r="ILE35" s="38"/>
      <c r="ILF35" s="38"/>
      <c r="ILG35" s="38"/>
      <c r="ILH35" s="38"/>
      <c r="ILI35" s="38"/>
      <c r="ILJ35" s="38"/>
      <c r="ILK35" s="38"/>
      <c r="ILL35" s="38"/>
      <c r="ILM35" s="38"/>
      <c r="ILN35" s="38"/>
      <c r="ILO35" s="38"/>
      <c r="ILP35" s="38"/>
      <c r="ILQ35" s="38"/>
      <c r="ILR35" s="38"/>
      <c r="ILS35" s="38"/>
      <c r="ILT35" s="38"/>
      <c r="ILU35" s="38"/>
      <c r="ILV35" s="38"/>
      <c r="ILW35" s="38"/>
      <c r="ILX35" s="38"/>
      <c r="ILY35" s="38"/>
      <c r="ILZ35" s="38"/>
      <c r="IMA35" s="38"/>
      <c r="IMB35" s="38"/>
      <c r="IMC35" s="38"/>
      <c r="IMD35" s="38"/>
      <c r="IME35" s="38"/>
      <c r="IMF35" s="38"/>
      <c r="IMG35" s="38"/>
      <c r="IMH35" s="38"/>
      <c r="IMI35" s="38"/>
      <c r="IMJ35" s="38"/>
      <c r="IMK35" s="38"/>
      <c r="IML35" s="38"/>
      <c r="IMM35" s="38"/>
      <c r="IMN35" s="38"/>
      <c r="IMO35" s="38"/>
      <c r="IMP35" s="38"/>
      <c r="IMQ35" s="38"/>
      <c r="IMR35" s="38"/>
      <c r="IMS35" s="38"/>
      <c r="IMT35" s="38"/>
      <c r="IMU35" s="38"/>
      <c r="IMV35" s="38"/>
      <c r="IMW35" s="38"/>
      <c r="IMX35" s="38"/>
      <c r="IMY35" s="38"/>
      <c r="IMZ35" s="38"/>
      <c r="INA35" s="38"/>
      <c r="INB35" s="38"/>
      <c r="INC35" s="38"/>
      <c r="IND35" s="38"/>
      <c r="INE35" s="38"/>
      <c r="INF35" s="38"/>
      <c r="ING35" s="38"/>
      <c r="INH35" s="38"/>
      <c r="INI35" s="38"/>
      <c r="INJ35" s="38"/>
      <c r="INK35" s="38"/>
      <c r="INL35" s="38"/>
      <c r="INM35" s="38"/>
      <c r="INN35" s="38"/>
      <c r="INO35" s="38"/>
      <c r="INP35" s="38"/>
      <c r="INQ35" s="38"/>
      <c r="INR35" s="38"/>
      <c r="INS35" s="38"/>
      <c r="INT35" s="38"/>
      <c r="INU35" s="38"/>
      <c r="INV35" s="38"/>
      <c r="INW35" s="38"/>
      <c r="INX35" s="38"/>
      <c r="INY35" s="38"/>
      <c r="INZ35" s="38"/>
      <c r="IOA35" s="38"/>
      <c r="IOB35" s="38"/>
      <c r="IOC35" s="38"/>
      <c r="IOD35" s="38"/>
      <c r="IOE35" s="38"/>
      <c r="IOF35" s="38"/>
      <c r="IOG35" s="38"/>
      <c r="IOH35" s="38"/>
      <c r="IOI35" s="38"/>
      <c r="IOJ35" s="38"/>
      <c r="IOK35" s="38"/>
      <c r="IOL35" s="38"/>
      <c r="IOM35" s="38"/>
      <c r="ION35" s="38"/>
      <c r="IOO35" s="38"/>
      <c r="IOP35" s="38"/>
      <c r="IOQ35" s="38"/>
      <c r="IOR35" s="38"/>
      <c r="IOS35" s="38"/>
      <c r="IOT35" s="38"/>
      <c r="IOU35" s="38"/>
      <c r="IOV35" s="38"/>
      <c r="IOW35" s="38"/>
      <c r="IOX35" s="38"/>
      <c r="IOY35" s="38"/>
      <c r="IOZ35" s="38"/>
      <c r="IPA35" s="38"/>
      <c r="IPB35" s="38"/>
      <c r="IPC35" s="38"/>
      <c r="IPD35" s="38"/>
      <c r="IPE35" s="38"/>
      <c r="IPF35" s="38"/>
      <c r="IPG35" s="38"/>
      <c r="IPH35" s="38"/>
      <c r="IPI35" s="38"/>
      <c r="IPJ35" s="38"/>
      <c r="IPK35" s="38"/>
      <c r="IPL35" s="38"/>
      <c r="IPM35" s="38"/>
      <c r="IPN35" s="38"/>
      <c r="IPO35" s="38"/>
      <c r="IPP35" s="38"/>
      <c r="IPQ35" s="38"/>
      <c r="IPR35" s="38"/>
      <c r="IPS35" s="38"/>
      <c r="IPT35" s="38"/>
      <c r="IPU35" s="38"/>
      <c r="IPV35" s="38"/>
      <c r="IPW35" s="38"/>
      <c r="IPX35" s="38"/>
      <c r="IPY35" s="38"/>
      <c r="IPZ35" s="38"/>
      <c r="IQA35" s="38"/>
      <c r="IQB35" s="38"/>
      <c r="IQC35" s="38"/>
      <c r="IQD35" s="38"/>
      <c r="IQE35" s="38"/>
      <c r="IQF35" s="38"/>
      <c r="IQG35" s="38"/>
      <c r="IQH35" s="38"/>
      <c r="IQI35" s="38"/>
      <c r="IQJ35" s="38"/>
      <c r="IQK35" s="38"/>
      <c r="IQL35" s="38"/>
      <c r="IQM35" s="38"/>
      <c r="IQN35" s="38"/>
      <c r="IQO35" s="38"/>
      <c r="IQP35" s="38"/>
      <c r="IQQ35" s="38"/>
      <c r="IQR35" s="38"/>
      <c r="IQS35" s="38"/>
      <c r="IQT35" s="38"/>
      <c r="IQU35" s="38"/>
      <c r="IQV35" s="38"/>
      <c r="IQW35" s="38"/>
      <c r="IQX35" s="38"/>
      <c r="IQY35" s="38"/>
      <c r="IQZ35" s="38"/>
      <c r="IRA35" s="38"/>
      <c r="IRB35" s="38"/>
      <c r="IRC35" s="38"/>
      <c r="IRD35" s="38"/>
      <c r="IRE35" s="38"/>
      <c r="IRF35" s="38"/>
      <c r="IRG35" s="38"/>
      <c r="IRH35" s="38"/>
      <c r="IRI35" s="38"/>
      <c r="IRJ35" s="38"/>
      <c r="IRK35" s="38"/>
      <c r="IRL35" s="38"/>
      <c r="IRM35" s="38"/>
      <c r="IRN35" s="38"/>
      <c r="IRO35" s="38"/>
      <c r="IRP35" s="38"/>
      <c r="IRQ35" s="38"/>
      <c r="IRR35" s="38"/>
      <c r="IRS35" s="38"/>
      <c r="IRT35" s="38"/>
      <c r="IRU35" s="38"/>
      <c r="IRV35" s="38"/>
      <c r="IRW35" s="38"/>
      <c r="IRX35" s="38"/>
      <c r="IRY35" s="38"/>
      <c r="IRZ35" s="38"/>
      <c r="ISA35" s="38"/>
      <c r="ISB35" s="38"/>
      <c r="ISC35" s="38"/>
      <c r="ISD35" s="38"/>
      <c r="ISE35" s="38"/>
      <c r="ISF35" s="38"/>
      <c r="ISG35" s="38"/>
      <c r="ISH35" s="38"/>
      <c r="ISI35" s="38"/>
      <c r="ISJ35" s="38"/>
      <c r="ISK35" s="38"/>
      <c r="ISL35" s="38"/>
      <c r="ISM35" s="38"/>
      <c r="ISN35" s="38"/>
      <c r="ISO35" s="38"/>
      <c r="ISP35" s="38"/>
      <c r="ISQ35" s="38"/>
      <c r="ISR35" s="38"/>
      <c r="ISS35" s="38"/>
      <c r="IST35" s="38"/>
      <c r="ISU35" s="38"/>
      <c r="ISV35" s="38"/>
      <c r="ISW35" s="38"/>
      <c r="ISX35" s="38"/>
      <c r="ISY35" s="38"/>
      <c r="ISZ35" s="38"/>
      <c r="ITA35" s="38"/>
      <c r="ITB35" s="38"/>
      <c r="ITC35" s="38"/>
      <c r="ITD35" s="38"/>
      <c r="ITE35" s="38"/>
      <c r="ITF35" s="38"/>
      <c r="ITG35" s="38"/>
      <c r="ITH35" s="38"/>
      <c r="ITI35" s="38"/>
      <c r="ITJ35" s="38"/>
      <c r="ITK35" s="38"/>
      <c r="ITL35" s="38"/>
      <c r="ITM35" s="38"/>
      <c r="ITN35" s="38"/>
      <c r="ITO35" s="38"/>
      <c r="ITP35" s="38"/>
      <c r="ITQ35" s="38"/>
      <c r="ITR35" s="38"/>
      <c r="ITS35" s="38"/>
      <c r="ITT35" s="38"/>
      <c r="ITU35" s="38"/>
      <c r="ITV35" s="38"/>
      <c r="ITW35" s="38"/>
      <c r="ITX35" s="38"/>
      <c r="ITY35" s="38"/>
      <c r="ITZ35" s="38"/>
      <c r="IUA35" s="38"/>
      <c r="IUB35" s="38"/>
      <c r="IUC35" s="38"/>
      <c r="IUD35" s="38"/>
      <c r="IUE35" s="38"/>
      <c r="IUF35" s="38"/>
      <c r="IUG35" s="38"/>
      <c r="IUH35" s="38"/>
      <c r="IUI35" s="38"/>
      <c r="IUJ35" s="38"/>
      <c r="IUK35" s="38"/>
      <c r="IUL35" s="38"/>
      <c r="IUM35" s="38"/>
      <c r="IUN35" s="38"/>
      <c r="IUO35" s="38"/>
      <c r="IUP35" s="38"/>
      <c r="IUQ35" s="38"/>
      <c r="IUR35" s="38"/>
      <c r="IUS35" s="38"/>
      <c r="IUT35" s="38"/>
      <c r="IUU35" s="38"/>
      <c r="IUV35" s="38"/>
      <c r="IUW35" s="38"/>
      <c r="IUX35" s="38"/>
      <c r="IUY35" s="38"/>
      <c r="IUZ35" s="38"/>
      <c r="IVA35" s="38"/>
      <c r="IVB35" s="38"/>
      <c r="IVC35" s="38"/>
      <c r="IVD35" s="38"/>
      <c r="IVE35" s="38"/>
      <c r="IVF35" s="38"/>
      <c r="IVG35" s="38"/>
      <c r="IVH35" s="38"/>
      <c r="IVI35" s="38"/>
      <c r="IVJ35" s="38"/>
      <c r="IVK35" s="38"/>
      <c r="IVL35" s="38"/>
      <c r="IVM35" s="38"/>
      <c r="IVN35" s="38"/>
      <c r="IVO35" s="38"/>
      <c r="IVP35" s="38"/>
      <c r="IVQ35" s="38"/>
      <c r="IVR35" s="38"/>
      <c r="IVS35" s="38"/>
      <c r="IVT35" s="38"/>
      <c r="IVU35" s="38"/>
      <c r="IVV35" s="38"/>
      <c r="IVW35" s="38"/>
      <c r="IVX35" s="38"/>
      <c r="IVY35" s="38"/>
      <c r="IVZ35" s="38"/>
      <c r="IWA35" s="38"/>
      <c r="IWB35" s="38"/>
      <c r="IWC35" s="38"/>
      <c r="IWD35" s="38"/>
      <c r="IWE35" s="38"/>
      <c r="IWF35" s="38"/>
      <c r="IWG35" s="38"/>
      <c r="IWH35" s="38"/>
      <c r="IWI35" s="38"/>
      <c r="IWJ35" s="38"/>
      <c r="IWK35" s="38"/>
      <c r="IWL35" s="38"/>
      <c r="IWM35" s="38"/>
      <c r="IWN35" s="38"/>
      <c r="IWO35" s="38"/>
      <c r="IWP35" s="38"/>
      <c r="IWQ35" s="38"/>
      <c r="IWR35" s="38"/>
      <c r="IWS35" s="38"/>
      <c r="IWT35" s="38"/>
      <c r="IWU35" s="38"/>
      <c r="IWV35" s="38"/>
      <c r="IWW35" s="38"/>
      <c r="IWX35" s="38"/>
      <c r="IWY35" s="38"/>
      <c r="IWZ35" s="38"/>
      <c r="IXA35" s="38"/>
      <c r="IXB35" s="38"/>
      <c r="IXC35" s="38"/>
      <c r="IXD35" s="38"/>
      <c r="IXE35" s="38"/>
      <c r="IXF35" s="38"/>
      <c r="IXG35" s="38"/>
      <c r="IXH35" s="38"/>
      <c r="IXI35" s="38"/>
      <c r="IXJ35" s="38"/>
      <c r="IXK35" s="38"/>
      <c r="IXL35" s="38"/>
      <c r="IXM35" s="38"/>
      <c r="IXN35" s="38"/>
      <c r="IXO35" s="38"/>
      <c r="IXP35" s="38"/>
      <c r="IXQ35" s="38"/>
      <c r="IXR35" s="38"/>
      <c r="IXS35" s="38"/>
      <c r="IXT35" s="38"/>
      <c r="IXU35" s="38"/>
      <c r="IXV35" s="38"/>
      <c r="IXW35" s="38"/>
      <c r="IXX35" s="38"/>
      <c r="IXY35" s="38"/>
      <c r="IXZ35" s="38"/>
      <c r="IYA35" s="38"/>
      <c r="IYB35" s="38"/>
      <c r="IYC35" s="38"/>
      <c r="IYD35" s="38"/>
      <c r="IYE35" s="38"/>
      <c r="IYF35" s="38"/>
      <c r="IYG35" s="38"/>
      <c r="IYH35" s="38"/>
      <c r="IYI35" s="38"/>
      <c r="IYJ35" s="38"/>
      <c r="IYK35" s="38"/>
      <c r="IYL35" s="38"/>
      <c r="IYM35" s="38"/>
      <c r="IYN35" s="38"/>
      <c r="IYO35" s="38"/>
      <c r="IYP35" s="38"/>
      <c r="IYQ35" s="38"/>
      <c r="IYR35" s="38"/>
      <c r="IYS35" s="38"/>
      <c r="IYT35" s="38"/>
      <c r="IYU35" s="38"/>
      <c r="IYV35" s="38"/>
      <c r="IYW35" s="38"/>
      <c r="IYX35" s="38"/>
      <c r="IYY35" s="38"/>
      <c r="IYZ35" s="38"/>
      <c r="IZA35" s="38"/>
      <c r="IZB35" s="38"/>
      <c r="IZC35" s="38"/>
      <c r="IZD35" s="38"/>
      <c r="IZE35" s="38"/>
      <c r="IZF35" s="38"/>
      <c r="IZG35" s="38"/>
      <c r="IZH35" s="38"/>
      <c r="IZI35" s="38"/>
      <c r="IZJ35" s="38"/>
      <c r="IZK35" s="38"/>
      <c r="IZL35" s="38"/>
      <c r="IZM35" s="38"/>
      <c r="IZN35" s="38"/>
      <c r="IZO35" s="38"/>
      <c r="IZP35" s="38"/>
      <c r="IZQ35" s="38"/>
      <c r="IZR35" s="38"/>
      <c r="IZS35" s="38"/>
      <c r="IZT35" s="38"/>
      <c r="IZU35" s="38"/>
      <c r="IZV35" s="38"/>
      <c r="IZW35" s="38"/>
      <c r="IZX35" s="38"/>
      <c r="IZY35" s="38"/>
      <c r="IZZ35" s="38"/>
      <c r="JAA35" s="38"/>
      <c r="JAB35" s="38"/>
      <c r="JAC35" s="38"/>
      <c r="JAD35" s="38"/>
      <c r="JAE35" s="38"/>
      <c r="JAF35" s="38"/>
      <c r="JAG35" s="38"/>
      <c r="JAH35" s="38"/>
      <c r="JAI35" s="38"/>
      <c r="JAJ35" s="38"/>
      <c r="JAK35" s="38"/>
      <c r="JAL35" s="38"/>
      <c r="JAM35" s="38"/>
      <c r="JAN35" s="38"/>
      <c r="JAO35" s="38"/>
      <c r="JAP35" s="38"/>
      <c r="JAQ35" s="38"/>
      <c r="JAR35" s="38"/>
      <c r="JAS35" s="38"/>
      <c r="JAT35" s="38"/>
      <c r="JAU35" s="38"/>
      <c r="JAV35" s="38"/>
      <c r="JAW35" s="38"/>
      <c r="JAX35" s="38"/>
      <c r="JAY35" s="38"/>
      <c r="JAZ35" s="38"/>
      <c r="JBA35" s="38"/>
      <c r="JBB35" s="38"/>
      <c r="JBC35" s="38"/>
      <c r="JBD35" s="38"/>
      <c r="JBE35" s="38"/>
      <c r="JBF35" s="38"/>
      <c r="JBG35" s="38"/>
      <c r="JBH35" s="38"/>
      <c r="JBI35" s="38"/>
      <c r="JBJ35" s="38"/>
      <c r="JBK35" s="38"/>
      <c r="JBL35" s="38"/>
      <c r="JBM35" s="38"/>
      <c r="JBN35" s="38"/>
      <c r="JBO35" s="38"/>
      <c r="JBP35" s="38"/>
      <c r="JBQ35" s="38"/>
      <c r="JBR35" s="38"/>
      <c r="JBS35" s="38"/>
      <c r="JBT35" s="38"/>
      <c r="JBU35" s="38"/>
      <c r="JBV35" s="38"/>
      <c r="JBW35" s="38"/>
      <c r="JBX35" s="38"/>
      <c r="JBY35" s="38"/>
      <c r="JBZ35" s="38"/>
      <c r="JCA35" s="38"/>
      <c r="JCB35" s="38"/>
      <c r="JCC35" s="38"/>
      <c r="JCD35" s="38"/>
      <c r="JCE35" s="38"/>
      <c r="JCF35" s="38"/>
      <c r="JCG35" s="38"/>
      <c r="JCH35" s="38"/>
      <c r="JCI35" s="38"/>
      <c r="JCJ35" s="38"/>
      <c r="JCK35" s="38"/>
      <c r="JCL35" s="38"/>
      <c r="JCM35" s="38"/>
      <c r="JCN35" s="38"/>
      <c r="JCO35" s="38"/>
      <c r="JCP35" s="38"/>
      <c r="JCQ35" s="38"/>
      <c r="JCR35" s="38"/>
      <c r="JCS35" s="38"/>
      <c r="JCT35" s="38"/>
      <c r="JCU35" s="38"/>
      <c r="JCV35" s="38"/>
      <c r="JCW35" s="38"/>
      <c r="JCX35" s="38"/>
      <c r="JCY35" s="38"/>
      <c r="JCZ35" s="38"/>
      <c r="JDA35" s="38"/>
      <c r="JDB35" s="38"/>
      <c r="JDC35" s="38"/>
      <c r="JDD35" s="38"/>
      <c r="JDE35" s="38"/>
      <c r="JDF35" s="38"/>
      <c r="JDG35" s="38"/>
      <c r="JDH35" s="38"/>
      <c r="JDI35" s="38"/>
      <c r="JDJ35" s="38"/>
      <c r="JDK35" s="38"/>
      <c r="JDL35" s="38"/>
      <c r="JDM35" s="38"/>
      <c r="JDN35" s="38"/>
      <c r="JDO35" s="38"/>
      <c r="JDP35" s="38"/>
      <c r="JDQ35" s="38"/>
      <c r="JDR35" s="38"/>
      <c r="JDS35" s="38"/>
      <c r="JDT35" s="38"/>
      <c r="JDU35" s="38"/>
      <c r="JDV35" s="38"/>
      <c r="JDW35" s="38"/>
      <c r="JDX35" s="38"/>
      <c r="JDY35" s="38"/>
      <c r="JDZ35" s="38"/>
      <c r="JEA35" s="38"/>
      <c r="JEB35" s="38"/>
      <c r="JEC35" s="38"/>
      <c r="JED35" s="38"/>
      <c r="JEE35" s="38"/>
      <c r="JEF35" s="38"/>
      <c r="JEG35" s="38"/>
      <c r="JEH35" s="38"/>
      <c r="JEI35" s="38"/>
      <c r="JEJ35" s="38"/>
      <c r="JEK35" s="38"/>
      <c r="JEL35" s="38"/>
      <c r="JEM35" s="38"/>
      <c r="JEN35" s="38"/>
      <c r="JEO35" s="38"/>
      <c r="JEP35" s="38"/>
      <c r="JEQ35" s="38"/>
      <c r="JER35" s="38"/>
      <c r="JES35" s="38"/>
      <c r="JET35" s="38"/>
      <c r="JEU35" s="38"/>
      <c r="JEV35" s="38"/>
      <c r="JEW35" s="38"/>
      <c r="JEX35" s="38"/>
      <c r="JEY35" s="38"/>
      <c r="JEZ35" s="38"/>
      <c r="JFA35" s="38"/>
      <c r="JFB35" s="38"/>
      <c r="JFC35" s="38"/>
      <c r="JFD35" s="38"/>
      <c r="JFE35" s="38"/>
      <c r="JFF35" s="38"/>
      <c r="JFG35" s="38"/>
      <c r="JFH35" s="38"/>
      <c r="JFI35" s="38"/>
      <c r="JFJ35" s="38"/>
      <c r="JFK35" s="38"/>
      <c r="JFL35" s="38"/>
      <c r="JFM35" s="38"/>
      <c r="JFN35" s="38"/>
      <c r="JFO35" s="38"/>
      <c r="JFP35" s="38"/>
      <c r="JFQ35" s="38"/>
      <c r="JFR35" s="38"/>
      <c r="JFS35" s="38"/>
      <c r="JFT35" s="38"/>
      <c r="JFU35" s="38"/>
      <c r="JFV35" s="38"/>
      <c r="JFW35" s="38"/>
      <c r="JFX35" s="38"/>
      <c r="JFY35" s="38"/>
      <c r="JFZ35" s="38"/>
      <c r="JGA35" s="38"/>
      <c r="JGB35" s="38"/>
      <c r="JGC35" s="38"/>
      <c r="JGD35" s="38"/>
      <c r="JGE35" s="38"/>
      <c r="JGF35" s="38"/>
      <c r="JGG35" s="38"/>
      <c r="JGH35" s="38"/>
      <c r="JGI35" s="38"/>
      <c r="JGJ35" s="38"/>
      <c r="JGK35" s="38"/>
      <c r="JGL35" s="38"/>
      <c r="JGM35" s="38"/>
      <c r="JGN35" s="38"/>
      <c r="JGO35" s="38"/>
      <c r="JGP35" s="38"/>
      <c r="JGQ35" s="38"/>
      <c r="JGR35" s="38"/>
      <c r="JGS35" s="38"/>
      <c r="JGT35" s="38"/>
      <c r="JGU35" s="38"/>
      <c r="JGV35" s="38"/>
      <c r="JGW35" s="38"/>
      <c r="JGX35" s="38"/>
      <c r="JGY35" s="38"/>
      <c r="JGZ35" s="38"/>
      <c r="JHA35" s="38"/>
      <c r="JHB35" s="38"/>
      <c r="JHC35" s="38"/>
      <c r="JHD35" s="38"/>
      <c r="JHE35" s="38"/>
      <c r="JHF35" s="38"/>
      <c r="JHG35" s="38"/>
      <c r="JHH35" s="38"/>
      <c r="JHI35" s="38"/>
      <c r="JHJ35" s="38"/>
      <c r="JHK35" s="38"/>
      <c r="JHL35" s="38"/>
      <c r="JHM35" s="38"/>
      <c r="JHN35" s="38"/>
      <c r="JHO35" s="38"/>
      <c r="JHP35" s="38"/>
      <c r="JHQ35" s="38"/>
      <c r="JHR35" s="38"/>
      <c r="JHS35" s="38"/>
      <c r="JHT35" s="38"/>
      <c r="JHU35" s="38"/>
      <c r="JHV35" s="38"/>
      <c r="JHW35" s="38"/>
      <c r="JHX35" s="38"/>
      <c r="JHY35" s="38"/>
      <c r="JHZ35" s="38"/>
      <c r="JIA35" s="38"/>
      <c r="JIB35" s="38"/>
      <c r="JIC35" s="38"/>
      <c r="JID35" s="38"/>
      <c r="JIE35" s="38"/>
      <c r="JIF35" s="38"/>
      <c r="JIG35" s="38"/>
      <c r="JIH35" s="38"/>
      <c r="JII35" s="38"/>
      <c r="JIJ35" s="38"/>
      <c r="JIK35" s="38"/>
      <c r="JIL35" s="38"/>
      <c r="JIM35" s="38"/>
      <c r="JIN35" s="38"/>
      <c r="JIO35" s="38"/>
      <c r="JIP35" s="38"/>
      <c r="JIQ35" s="38"/>
      <c r="JIR35" s="38"/>
      <c r="JIS35" s="38"/>
      <c r="JIT35" s="38"/>
      <c r="JIU35" s="38"/>
      <c r="JIV35" s="38"/>
      <c r="JIW35" s="38"/>
      <c r="JIX35" s="38"/>
      <c r="JIY35" s="38"/>
      <c r="JIZ35" s="38"/>
      <c r="JJA35" s="38"/>
      <c r="JJB35" s="38"/>
      <c r="JJC35" s="38"/>
      <c r="JJD35" s="38"/>
      <c r="JJE35" s="38"/>
      <c r="JJF35" s="38"/>
      <c r="JJG35" s="38"/>
      <c r="JJH35" s="38"/>
      <c r="JJI35" s="38"/>
      <c r="JJJ35" s="38"/>
      <c r="JJK35" s="38"/>
      <c r="JJL35" s="38"/>
      <c r="JJM35" s="38"/>
      <c r="JJN35" s="38"/>
      <c r="JJO35" s="38"/>
      <c r="JJP35" s="38"/>
      <c r="JJQ35" s="38"/>
      <c r="JJR35" s="38"/>
      <c r="JJS35" s="38"/>
      <c r="JJT35" s="38"/>
      <c r="JJU35" s="38"/>
      <c r="JJV35" s="38"/>
      <c r="JJW35" s="38"/>
      <c r="JJX35" s="38"/>
      <c r="JJY35" s="38"/>
      <c r="JJZ35" s="38"/>
      <c r="JKA35" s="38"/>
      <c r="JKB35" s="38"/>
      <c r="JKC35" s="38"/>
      <c r="JKD35" s="38"/>
      <c r="JKE35" s="38"/>
      <c r="JKF35" s="38"/>
      <c r="JKG35" s="38"/>
      <c r="JKH35" s="38"/>
      <c r="JKI35" s="38"/>
      <c r="JKJ35" s="38"/>
      <c r="JKK35" s="38"/>
      <c r="JKL35" s="38"/>
      <c r="JKM35" s="38"/>
      <c r="JKN35" s="38"/>
      <c r="JKO35" s="38"/>
      <c r="JKP35" s="38"/>
      <c r="JKQ35" s="38"/>
      <c r="JKR35" s="38"/>
      <c r="JKS35" s="38"/>
      <c r="JKT35" s="38"/>
      <c r="JKU35" s="38"/>
      <c r="JKV35" s="38"/>
      <c r="JKW35" s="38"/>
      <c r="JKX35" s="38"/>
      <c r="JKY35" s="38"/>
      <c r="JKZ35" s="38"/>
      <c r="JLA35" s="38"/>
      <c r="JLB35" s="38"/>
      <c r="JLC35" s="38"/>
      <c r="JLD35" s="38"/>
      <c r="JLE35" s="38"/>
      <c r="JLF35" s="38"/>
      <c r="JLG35" s="38"/>
      <c r="JLH35" s="38"/>
      <c r="JLI35" s="38"/>
      <c r="JLJ35" s="38"/>
      <c r="JLK35" s="38"/>
      <c r="JLL35" s="38"/>
      <c r="JLM35" s="38"/>
      <c r="JLN35" s="38"/>
      <c r="JLO35" s="38"/>
      <c r="JLP35" s="38"/>
      <c r="JLQ35" s="38"/>
      <c r="JLR35" s="38"/>
      <c r="JLS35" s="38"/>
      <c r="JLT35" s="38"/>
      <c r="JLU35" s="38"/>
      <c r="JLV35" s="38"/>
      <c r="JLW35" s="38"/>
      <c r="JLX35" s="38"/>
      <c r="JLY35" s="38"/>
      <c r="JLZ35" s="38"/>
      <c r="JMA35" s="38"/>
      <c r="JMB35" s="38"/>
      <c r="JMC35" s="38"/>
      <c r="JMD35" s="38"/>
      <c r="JME35" s="38"/>
      <c r="JMF35" s="38"/>
      <c r="JMG35" s="38"/>
      <c r="JMH35" s="38"/>
      <c r="JMI35" s="38"/>
      <c r="JMJ35" s="38"/>
      <c r="JMK35" s="38"/>
      <c r="JML35" s="38"/>
      <c r="JMM35" s="38"/>
      <c r="JMN35" s="38"/>
      <c r="JMO35" s="38"/>
      <c r="JMP35" s="38"/>
      <c r="JMQ35" s="38"/>
      <c r="JMR35" s="38"/>
      <c r="JMS35" s="38"/>
      <c r="JMT35" s="38"/>
      <c r="JMU35" s="38"/>
      <c r="JMV35" s="38"/>
      <c r="JMW35" s="38"/>
      <c r="JMX35" s="38"/>
      <c r="JMY35" s="38"/>
      <c r="JMZ35" s="38"/>
      <c r="JNA35" s="38"/>
      <c r="JNB35" s="38"/>
      <c r="JNC35" s="38"/>
      <c r="JND35" s="38"/>
      <c r="JNE35" s="38"/>
      <c r="JNF35" s="38"/>
      <c r="JNG35" s="38"/>
      <c r="JNH35" s="38"/>
      <c r="JNI35" s="38"/>
      <c r="JNJ35" s="38"/>
      <c r="JNK35" s="38"/>
      <c r="JNL35" s="38"/>
      <c r="JNM35" s="38"/>
      <c r="JNN35" s="38"/>
      <c r="JNO35" s="38"/>
      <c r="JNP35" s="38"/>
      <c r="JNQ35" s="38"/>
      <c r="JNR35" s="38"/>
      <c r="JNS35" s="38"/>
      <c r="JNT35" s="38"/>
      <c r="JNU35" s="38"/>
      <c r="JNV35" s="38"/>
      <c r="JNW35" s="38"/>
      <c r="JNX35" s="38"/>
      <c r="JNY35" s="38"/>
      <c r="JNZ35" s="38"/>
      <c r="JOA35" s="38"/>
      <c r="JOB35" s="38"/>
      <c r="JOC35" s="38"/>
      <c r="JOD35" s="38"/>
      <c r="JOE35" s="38"/>
      <c r="JOF35" s="38"/>
      <c r="JOG35" s="38"/>
      <c r="JOH35" s="38"/>
      <c r="JOI35" s="38"/>
      <c r="JOJ35" s="38"/>
      <c r="JOK35" s="38"/>
      <c r="JOL35" s="38"/>
      <c r="JOM35" s="38"/>
      <c r="JON35" s="38"/>
      <c r="JOO35" s="38"/>
      <c r="JOP35" s="38"/>
      <c r="JOQ35" s="38"/>
      <c r="JOR35" s="38"/>
      <c r="JOS35" s="38"/>
      <c r="JOT35" s="38"/>
      <c r="JOU35" s="38"/>
      <c r="JOV35" s="38"/>
      <c r="JOW35" s="38"/>
      <c r="JOX35" s="38"/>
      <c r="JOY35" s="38"/>
      <c r="JOZ35" s="38"/>
      <c r="JPA35" s="38"/>
      <c r="JPB35" s="38"/>
      <c r="JPC35" s="38"/>
      <c r="JPD35" s="38"/>
      <c r="JPE35" s="38"/>
      <c r="JPF35" s="38"/>
      <c r="JPG35" s="38"/>
      <c r="JPH35" s="38"/>
      <c r="JPI35" s="38"/>
      <c r="JPJ35" s="38"/>
      <c r="JPK35" s="38"/>
      <c r="JPL35" s="38"/>
      <c r="JPM35" s="38"/>
      <c r="JPN35" s="38"/>
      <c r="JPO35" s="38"/>
      <c r="JPP35" s="38"/>
      <c r="JPQ35" s="38"/>
      <c r="JPR35" s="38"/>
      <c r="JPS35" s="38"/>
      <c r="JPT35" s="38"/>
      <c r="JPU35" s="38"/>
      <c r="JPV35" s="38"/>
      <c r="JPW35" s="38"/>
      <c r="JPX35" s="38"/>
      <c r="JPY35" s="38"/>
      <c r="JPZ35" s="38"/>
      <c r="JQA35" s="38"/>
      <c r="JQB35" s="38"/>
      <c r="JQC35" s="38"/>
      <c r="JQD35" s="38"/>
      <c r="JQE35" s="38"/>
      <c r="JQF35" s="38"/>
      <c r="JQG35" s="38"/>
      <c r="JQH35" s="38"/>
      <c r="JQI35" s="38"/>
      <c r="JQJ35" s="38"/>
      <c r="JQK35" s="38"/>
      <c r="JQL35" s="38"/>
      <c r="JQM35" s="38"/>
      <c r="JQN35" s="38"/>
      <c r="JQO35" s="38"/>
      <c r="JQP35" s="38"/>
      <c r="JQQ35" s="38"/>
      <c r="JQR35" s="38"/>
      <c r="JQS35" s="38"/>
      <c r="JQT35" s="38"/>
      <c r="JQU35" s="38"/>
      <c r="JQV35" s="38"/>
      <c r="JQW35" s="38"/>
      <c r="JQX35" s="38"/>
      <c r="JQY35" s="38"/>
      <c r="JQZ35" s="38"/>
      <c r="JRA35" s="38"/>
      <c r="JRB35" s="38"/>
      <c r="JRC35" s="38"/>
      <c r="JRD35" s="38"/>
      <c r="JRE35" s="38"/>
      <c r="JRF35" s="38"/>
      <c r="JRG35" s="38"/>
      <c r="JRH35" s="38"/>
      <c r="JRI35" s="38"/>
      <c r="JRJ35" s="38"/>
      <c r="JRK35" s="38"/>
      <c r="JRL35" s="38"/>
      <c r="JRM35" s="38"/>
      <c r="JRN35" s="38"/>
      <c r="JRO35" s="38"/>
      <c r="JRP35" s="38"/>
      <c r="JRQ35" s="38"/>
      <c r="JRR35" s="38"/>
      <c r="JRS35" s="38"/>
      <c r="JRT35" s="38"/>
      <c r="JRU35" s="38"/>
      <c r="JRV35" s="38"/>
      <c r="JRW35" s="38"/>
      <c r="JRX35" s="38"/>
      <c r="JRY35" s="38"/>
      <c r="JRZ35" s="38"/>
      <c r="JSA35" s="38"/>
      <c r="JSB35" s="38"/>
      <c r="JSC35" s="38"/>
      <c r="JSD35" s="38"/>
      <c r="JSE35" s="38"/>
      <c r="JSF35" s="38"/>
      <c r="JSG35" s="38"/>
      <c r="JSH35" s="38"/>
      <c r="JSI35" s="38"/>
      <c r="JSJ35" s="38"/>
      <c r="JSK35" s="38"/>
      <c r="JSL35" s="38"/>
      <c r="JSM35" s="38"/>
      <c r="JSN35" s="38"/>
      <c r="JSO35" s="38"/>
      <c r="JSP35" s="38"/>
      <c r="JSQ35" s="38"/>
      <c r="JSR35" s="38"/>
      <c r="JSS35" s="38"/>
      <c r="JST35" s="38"/>
      <c r="JSU35" s="38"/>
      <c r="JSV35" s="38"/>
      <c r="JSW35" s="38"/>
      <c r="JSX35" s="38"/>
      <c r="JSY35" s="38"/>
      <c r="JSZ35" s="38"/>
      <c r="JTA35" s="38"/>
      <c r="JTB35" s="38"/>
      <c r="JTC35" s="38"/>
      <c r="JTD35" s="38"/>
      <c r="JTE35" s="38"/>
      <c r="JTF35" s="38"/>
      <c r="JTG35" s="38"/>
      <c r="JTH35" s="38"/>
      <c r="JTI35" s="38"/>
      <c r="JTJ35" s="38"/>
      <c r="JTK35" s="38"/>
      <c r="JTL35" s="38"/>
      <c r="JTM35" s="38"/>
      <c r="JTN35" s="38"/>
      <c r="JTO35" s="38"/>
      <c r="JTP35" s="38"/>
      <c r="JTQ35" s="38"/>
      <c r="JTR35" s="38"/>
      <c r="JTS35" s="38"/>
      <c r="JTT35" s="38"/>
      <c r="JTU35" s="38"/>
      <c r="JTV35" s="38"/>
      <c r="JTW35" s="38"/>
      <c r="JTX35" s="38"/>
      <c r="JTY35" s="38"/>
      <c r="JTZ35" s="38"/>
      <c r="JUA35" s="38"/>
      <c r="JUB35" s="38"/>
      <c r="JUC35" s="38"/>
      <c r="JUD35" s="38"/>
      <c r="JUE35" s="38"/>
      <c r="JUF35" s="38"/>
      <c r="JUG35" s="38"/>
      <c r="JUH35" s="38"/>
      <c r="JUI35" s="38"/>
      <c r="JUJ35" s="38"/>
      <c r="JUK35" s="38"/>
      <c r="JUL35" s="38"/>
      <c r="JUM35" s="38"/>
      <c r="JUN35" s="38"/>
      <c r="JUO35" s="38"/>
      <c r="JUP35" s="38"/>
      <c r="JUQ35" s="38"/>
      <c r="JUR35" s="38"/>
      <c r="JUS35" s="38"/>
      <c r="JUT35" s="38"/>
      <c r="JUU35" s="38"/>
      <c r="JUV35" s="38"/>
      <c r="JUW35" s="38"/>
      <c r="JUX35" s="38"/>
      <c r="JUY35" s="38"/>
      <c r="JUZ35" s="38"/>
      <c r="JVA35" s="38"/>
      <c r="JVB35" s="38"/>
      <c r="JVC35" s="38"/>
      <c r="JVD35" s="38"/>
      <c r="JVE35" s="38"/>
      <c r="JVF35" s="38"/>
      <c r="JVG35" s="38"/>
      <c r="JVH35" s="38"/>
      <c r="JVI35" s="38"/>
      <c r="JVJ35" s="38"/>
      <c r="JVK35" s="38"/>
      <c r="JVL35" s="38"/>
      <c r="JVM35" s="38"/>
      <c r="JVN35" s="38"/>
      <c r="JVO35" s="38"/>
      <c r="JVP35" s="38"/>
      <c r="JVQ35" s="38"/>
      <c r="JVR35" s="38"/>
      <c r="JVS35" s="38"/>
      <c r="JVT35" s="38"/>
      <c r="JVU35" s="38"/>
      <c r="JVV35" s="38"/>
      <c r="JVW35" s="38"/>
      <c r="JVX35" s="38"/>
      <c r="JVY35" s="38"/>
      <c r="JVZ35" s="38"/>
      <c r="JWA35" s="38"/>
      <c r="JWB35" s="38"/>
      <c r="JWC35" s="38"/>
      <c r="JWD35" s="38"/>
      <c r="JWE35" s="38"/>
      <c r="JWF35" s="38"/>
      <c r="JWG35" s="38"/>
      <c r="JWH35" s="38"/>
      <c r="JWI35" s="38"/>
      <c r="JWJ35" s="38"/>
      <c r="JWK35" s="38"/>
      <c r="JWL35" s="38"/>
      <c r="JWM35" s="38"/>
      <c r="JWN35" s="38"/>
      <c r="JWO35" s="38"/>
      <c r="JWP35" s="38"/>
      <c r="JWQ35" s="38"/>
      <c r="JWR35" s="38"/>
      <c r="JWS35" s="38"/>
      <c r="JWT35" s="38"/>
      <c r="JWU35" s="38"/>
      <c r="JWV35" s="38"/>
      <c r="JWW35" s="38"/>
      <c r="JWX35" s="38"/>
      <c r="JWY35" s="38"/>
      <c r="JWZ35" s="38"/>
      <c r="JXA35" s="38"/>
      <c r="JXB35" s="38"/>
      <c r="JXC35" s="38"/>
      <c r="JXD35" s="38"/>
      <c r="JXE35" s="38"/>
      <c r="JXF35" s="38"/>
      <c r="JXG35" s="38"/>
      <c r="JXH35" s="38"/>
      <c r="JXI35" s="38"/>
      <c r="JXJ35" s="38"/>
      <c r="JXK35" s="38"/>
      <c r="JXL35" s="38"/>
      <c r="JXM35" s="38"/>
      <c r="JXN35" s="38"/>
      <c r="JXO35" s="38"/>
      <c r="JXP35" s="38"/>
      <c r="JXQ35" s="38"/>
      <c r="JXR35" s="38"/>
      <c r="JXS35" s="38"/>
      <c r="JXT35" s="38"/>
      <c r="JXU35" s="38"/>
      <c r="JXV35" s="38"/>
      <c r="JXW35" s="38"/>
      <c r="JXX35" s="38"/>
      <c r="JXY35" s="38"/>
      <c r="JXZ35" s="38"/>
      <c r="JYA35" s="38"/>
      <c r="JYB35" s="38"/>
      <c r="JYC35" s="38"/>
      <c r="JYD35" s="38"/>
      <c r="JYE35" s="38"/>
      <c r="JYF35" s="38"/>
      <c r="JYG35" s="38"/>
      <c r="JYH35" s="38"/>
      <c r="JYI35" s="38"/>
      <c r="JYJ35" s="38"/>
      <c r="JYK35" s="38"/>
      <c r="JYL35" s="38"/>
      <c r="JYM35" s="38"/>
      <c r="JYN35" s="38"/>
      <c r="JYO35" s="38"/>
      <c r="JYP35" s="38"/>
      <c r="JYQ35" s="38"/>
      <c r="JYR35" s="38"/>
      <c r="JYS35" s="38"/>
      <c r="JYT35" s="38"/>
      <c r="JYU35" s="38"/>
      <c r="JYV35" s="38"/>
      <c r="JYW35" s="38"/>
      <c r="JYX35" s="38"/>
      <c r="JYY35" s="38"/>
      <c r="JYZ35" s="38"/>
      <c r="JZA35" s="38"/>
      <c r="JZB35" s="38"/>
      <c r="JZC35" s="38"/>
      <c r="JZD35" s="38"/>
      <c r="JZE35" s="38"/>
      <c r="JZF35" s="38"/>
      <c r="JZG35" s="38"/>
      <c r="JZH35" s="38"/>
      <c r="JZI35" s="38"/>
      <c r="JZJ35" s="38"/>
      <c r="JZK35" s="38"/>
      <c r="JZL35" s="38"/>
      <c r="JZM35" s="38"/>
      <c r="JZN35" s="38"/>
      <c r="JZO35" s="38"/>
      <c r="JZP35" s="38"/>
      <c r="JZQ35" s="38"/>
      <c r="JZR35" s="38"/>
      <c r="JZS35" s="38"/>
      <c r="JZT35" s="38"/>
      <c r="JZU35" s="38"/>
      <c r="JZV35" s="38"/>
      <c r="JZW35" s="38"/>
      <c r="JZX35" s="38"/>
      <c r="JZY35" s="38"/>
      <c r="JZZ35" s="38"/>
      <c r="KAA35" s="38"/>
      <c r="KAB35" s="38"/>
      <c r="KAC35" s="38"/>
      <c r="KAD35" s="38"/>
      <c r="KAE35" s="38"/>
      <c r="KAF35" s="38"/>
      <c r="KAG35" s="38"/>
      <c r="KAH35" s="38"/>
      <c r="KAI35" s="38"/>
      <c r="KAJ35" s="38"/>
      <c r="KAK35" s="38"/>
      <c r="KAL35" s="38"/>
      <c r="KAM35" s="38"/>
      <c r="KAN35" s="38"/>
      <c r="KAO35" s="38"/>
      <c r="KAP35" s="38"/>
      <c r="KAQ35" s="38"/>
      <c r="KAR35" s="38"/>
      <c r="KAS35" s="38"/>
      <c r="KAT35" s="38"/>
      <c r="KAU35" s="38"/>
      <c r="KAV35" s="38"/>
      <c r="KAW35" s="38"/>
      <c r="KAX35" s="38"/>
      <c r="KAY35" s="38"/>
      <c r="KAZ35" s="38"/>
      <c r="KBA35" s="38"/>
      <c r="KBB35" s="38"/>
      <c r="KBC35" s="38"/>
      <c r="KBD35" s="38"/>
      <c r="KBE35" s="38"/>
      <c r="KBF35" s="38"/>
      <c r="KBG35" s="38"/>
      <c r="KBH35" s="38"/>
      <c r="KBI35" s="38"/>
      <c r="KBJ35" s="38"/>
      <c r="KBK35" s="38"/>
      <c r="KBL35" s="38"/>
      <c r="KBM35" s="38"/>
      <c r="KBN35" s="38"/>
      <c r="KBO35" s="38"/>
      <c r="KBP35" s="38"/>
      <c r="KBQ35" s="38"/>
      <c r="KBR35" s="38"/>
      <c r="KBS35" s="38"/>
      <c r="KBT35" s="38"/>
      <c r="KBU35" s="38"/>
      <c r="KBV35" s="38"/>
      <c r="KBW35" s="38"/>
      <c r="KBX35" s="38"/>
      <c r="KBY35" s="38"/>
      <c r="KBZ35" s="38"/>
      <c r="KCA35" s="38"/>
      <c r="KCB35" s="38"/>
      <c r="KCC35" s="38"/>
      <c r="KCD35" s="38"/>
      <c r="KCE35" s="38"/>
      <c r="KCF35" s="38"/>
      <c r="KCG35" s="38"/>
      <c r="KCH35" s="38"/>
      <c r="KCI35" s="38"/>
      <c r="KCJ35" s="38"/>
      <c r="KCK35" s="38"/>
      <c r="KCL35" s="38"/>
      <c r="KCM35" s="38"/>
      <c r="KCN35" s="38"/>
      <c r="KCO35" s="38"/>
      <c r="KCP35" s="38"/>
      <c r="KCQ35" s="38"/>
      <c r="KCR35" s="38"/>
      <c r="KCS35" s="38"/>
      <c r="KCT35" s="38"/>
      <c r="KCU35" s="38"/>
      <c r="KCV35" s="38"/>
      <c r="KCW35" s="38"/>
      <c r="KCX35" s="38"/>
      <c r="KCY35" s="38"/>
      <c r="KCZ35" s="38"/>
      <c r="KDA35" s="38"/>
      <c r="KDB35" s="38"/>
      <c r="KDC35" s="38"/>
      <c r="KDD35" s="38"/>
      <c r="KDE35" s="38"/>
      <c r="KDF35" s="38"/>
      <c r="KDG35" s="38"/>
      <c r="KDH35" s="38"/>
      <c r="KDI35" s="38"/>
      <c r="KDJ35" s="38"/>
      <c r="KDK35" s="38"/>
      <c r="KDL35" s="38"/>
      <c r="KDM35" s="38"/>
      <c r="KDN35" s="38"/>
      <c r="KDO35" s="38"/>
      <c r="KDP35" s="38"/>
      <c r="KDQ35" s="38"/>
      <c r="KDR35" s="38"/>
      <c r="KDS35" s="38"/>
      <c r="KDT35" s="38"/>
      <c r="KDU35" s="38"/>
      <c r="KDV35" s="38"/>
      <c r="KDW35" s="38"/>
      <c r="KDX35" s="38"/>
      <c r="KDY35" s="38"/>
      <c r="KDZ35" s="38"/>
      <c r="KEA35" s="38"/>
      <c r="KEB35" s="38"/>
      <c r="KEC35" s="38"/>
      <c r="KED35" s="38"/>
      <c r="KEE35" s="38"/>
      <c r="KEF35" s="38"/>
      <c r="KEG35" s="38"/>
      <c r="KEH35" s="38"/>
      <c r="KEI35" s="38"/>
      <c r="KEJ35" s="38"/>
      <c r="KEK35" s="38"/>
      <c r="KEL35" s="38"/>
      <c r="KEM35" s="38"/>
      <c r="KEN35" s="38"/>
      <c r="KEO35" s="38"/>
      <c r="KEP35" s="38"/>
      <c r="KEQ35" s="38"/>
      <c r="KER35" s="38"/>
      <c r="KES35" s="38"/>
      <c r="KET35" s="38"/>
      <c r="KEU35" s="38"/>
      <c r="KEV35" s="38"/>
      <c r="KEW35" s="38"/>
      <c r="KEX35" s="38"/>
      <c r="KEY35" s="38"/>
      <c r="KEZ35" s="38"/>
      <c r="KFA35" s="38"/>
      <c r="KFB35" s="38"/>
      <c r="KFC35" s="38"/>
      <c r="KFD35" s="38"/>
      <c r="KFE35" s="38"/>
      <c r="KFF35" s="38"/>
      <c r="KFG35" s="38"/>
      <c r="KFH35" s="38"/>
      <c r="KFI35" s="38"/>
      <c r="KFJ35" s="38"/>
      <c r="KFK35" s="38"/>
      <c r="KFL35" s="38"/>
      <c r="KFM35" s="38"/>
      <c r="KFN35" s="38"/>
      <c r="KFO35" s="38"/>
      <c r="KFP35" s="38"/>
      <c r="KFQ35" s="38"/>
      <c r="KFR35" s="38"/>
      <c r="KFS35" s="38"/>
      <c r="KFT35" s="38"/>
      <c r="KFU35" s="38"/>
      <c r="KFV35" s="38"/>
      <c r="KFW35" s="38"/>
      <c r="KFX35" s="38"/>
      <c r="KFY35" s="38"/>
      <c r="KFZ35" s="38"/>
      <c r="KGA35" s="38"/>
      <c r="KGB35" s="38"/>
      <c r="KGC35" s="38"/>
      <c r="KGD35" s="38"/>
      <c r="KGE35" s="38"/>
      <c r="KGF35" s="38"/>
      <c r="KGG35" s="38"/>
      <c r="KGH35" s="38"/>
      <c r="KGI35" s="38"/>
      <c r="KGJ35" s="38"/>
      <c r="KGK35" s="38"/>
      <c r="KGL35" s="38"/>
      <c r="KGM35" s="38"/>
      <c r="KGN35" s="38"/>
      <c r="KGO35" s="38"/>
      <c r="KGP35" s="38"/>
      <c r="KGQ35" s="38"/>
      <c r="KGR35" s="38"/>
      <c r="KGS35" s="38"/>
      <c r="KGT35" s="38"/>
      <c r="KGU35" s="38"/>
      <c r="KGV35" s="38"/>
      <c r="KGW35" s="38"/>
      <c r="KGX35" s="38"/>
      <c r="KGY35" s="38"/>
      <c r="KGZ35" s="38"/>
      <c r="KHA35" s="38"/>
      <c r="KHB35" s="38"/>
      <c r="KHC35" s="38"/>
      <c r="KHD35" s="38"/>
      <c r="KHE35" s="38"/>
      <c r="KHF35" s="38"/>
      <c r="KHG35" s="38"/>
      <c r="KHH35" s="38"/>
      <c r="KHI35" s="38"/>
      <c r="KHJ35" s="38"/>
      <c r="KHK35" s="38"/>
      <c r="KHL35" s="38"/>
      <c r="KHM35" s="38"/>
      <c r="KHN35" s="38"/>
      <c r="KHO35" s="38"/>
      <c r="KHP35" s="38"/>
      <c r="KHQ35" s="38"/>
      <c r="KHR35" s="38"/>
      <c r="KHS35" s="38"/>
      <c r="KHT35" s="38"/>
      <c r="KHU35" s="38"/>
      <c r="KHV35" s="38"/>
      <c r="KHW35" s="38"/>
      <c r="KHX35" s="38"/>
      <c r="KHY35" s="38"/>
      <c r="KHZ35" s="38"/>
      <c r="KIA35" s="38"/>
      <c r="KIB35" s="38"/>
      <c r="KIC35" s="38"/>
      <c r="KID35" s="38"/>
      <c r="KIE35" s="38"/>
      <c r="KIF35" s="38"/>
      <c r="KIG35" s="38"/>
      <c r="KIH35" s="38"/>
      <c r="KII35" s="38"/>
      <c r="KIJ35" s="38"/>
      <c r="KIK35" s="38"/>
      <c r="KIL35" s="38"/>
      <c r="KIM35" s="38"/>
      <c r="KIN35" s="38"/>
      <c r="KIO35" s="38"/>
      <c r="KIP35" s="38"/>
      <c r="KIQ35" s="38"/>
      <c r="KIR35" s="38"/>
      <c r="KIS35" s="38"/>
      <c r="KIT35" s="38"/>
      <c r="KIU35" s="38"/>
      <c r="KIV35" s="38"/>
      <c r="KIW35" s="38"/>
      <c r="KIX35" s="38"/>
      <c r="KIY35" s="38"/>
      <c r="KIZ35" s="38"/>
      <c r="KJA35" s="38"/>
      <c r="KJB35" s="38"/>
      <c r="KJC35" s="38"/>
      <c r="KJD35" s="38"/>
      <c r="KJE35" s="38"/>
      <c r="KJF35" s="38"/>
      <c r="KJG35" s="38"/>
      <c r="KJH35" s="38"/>
      <c r="KJI35" s="38"/>
      <c r="KJJ35" s="38"/>
      <c r="KJK35" s="38"/>
      <c r="KJL35" s="38"/>
      <c r="KJM35" s="38"/>
      <c r="KJN35" s="38"/>
      <c r="KJO35" s="38"/>
      <c r="KJP35" s="38"/>
      <c r="KJQ35" s="38"/>
      <c r="KJR35" s="38"/>
      <c r="KJS35" s="38"/>
      <c r="KJT35" s="38"/>
      <c r="KJU35" s="38"/>
      <c r="KJV35" s="38"/>
      <c r="KJW35" s="38"/>
      <c r="KJX35" s="38"/>
      <c r="KJY35" s="38"/>
      <c r="KJZ35" s="38"/>
      <c r="KKA35" s="38"/>
      <c r="KKB35" s="38"/>
      <c r="KKC35" s="38"/>
      <c r="KKD35" s="38"/>
      <c r="KKE35" s="38"/>
      <c r="KKF35" s="38"/>
      <c r="KKG35" s="38"/>
      <c r="KKH35" s="38"/>
      <c r="KKI35" s="38"/>
      <c r="KKJ35" s="38"/>
      <c r="KKK35" s="38"/>
      <c r="KKL35" s="38"/>
      <c r="KKM35" s="38"/>
      <c r="KKN35" s="38"/>
      <c r="KKO35" s="38"/>
      <c r="KKP35" s="38"/>
      <c r="KKQ35" s="38"/>
      <c r="KKR35" s="38"/>
      <c r="KKS35" s="38"/>
      <c r="KKT35" s="38"/>
      <c r="KKU35" s="38"/>
      <c r="KKV35" s="38"/>
      <c r="KKW35" s="38"/>
      <c r="KKX35" s="38"/>
      <c r="KKY35" s="38"/>
      <c r="KKZ35" s="38"/>
      <c r="KLA35" s="38"/>
      <c r="KLB35" s="38"/>
      <c r="KLC35" s="38"/>
      <c r="KLD35" s="38"/>
      <c r="KLE35" s="38"/>
      <c r="KLF35" s="38"/>
      <c r="KLG35" s="38"/>
      <c r="KLH35" s="38"/>
      <c r="KLI35" s="38"/>
      <c r="KLJ35" s="38"/>
      <c r="KLK35" s="38"/>
      <c r="KLL35" s="38"/>
      <c r="KLM35" s="38"/>
      <c r="KLN35" s="38"/>
      <c r="KLO35" s="38"/>
      <c r="KLP35" s="38"/>
      <c r="KLQ35" s="38"/>
      <c r="KLR35" s="38"/>
      <c r="KLS35" s="38"/>
      <c r="KLT35" s="38"/>
      <c r="KLU35" s="38"/>
      <c r="KLV35" s="38"/>
      <c r="KLW35" s="38"/>
      <c r="KLX35" s="38"/>
      <c r="KLY35" s="38"/>
      <c r="KLZ35" s="38"/>
      <c r="KMA35" s="38"/>
      <c r="KMB35" s="38"/>
      <c r="KMC35" s="38"/>
      <c r="KMD35" s="38"/>
      <c r="KME35" s="38"/>
      <c r="KMF35" s="38"/>
      <c r="KMG35" s="38"/>
      <c r="KMH35" s="38"/>
      <c r="KMI35" s="38"/>
      <c r="KMJ35" s="38"/>
      <c r="KMK35" s="38"/>
      <c r="KML35" s="38"/>
      <c r="KMM35" s="38"/>
      <c r="KMN35" s="38"/>
      <c r="KMO35" s="38"/>
      <c r="KMP35" s="38"/>
      <c r="KMQ35" s="38"/>
      <c r="KMR35" s="38"/>
      <c r="KMS35" s="38"/>
      <c r="KMT35" s="38"/>
      <c r="KMU35" s="38"/>
      <c r="KMV35" s="38"/>
      <c r="KMW35" s="38"/>
      <c r="KMX35" s="38"/>
      <c r="KMY35" s="38"/>
      <c r="KMZ35" s="38"/>
      <c r="KNA35" s="38"/>
      <c r="KNB35" s="38"/>
      <c r="KNC35" s="38"/>
      <c r="KND35" s="38"/>
      <c r="KNE35" s="38"/>
      <c r="KNF35" s="38"/>
      <c r="KNG35" s="38"/>
      <c r="KNH35" s="38"/>
      <c r="KNI35" s="38"/>
      <c r="KNJ35" s="38"/>
      <c r="KNK35" s="38"/>
      <c r="KNL35" s="38"/>
      <c r="KNM35" s="38"/>
      <c r="KNN35" s="38"/>
      <c r="KNO35" s="38"/>
      <c r="KNP35" s="38"/>
      <c r="KNQ35" s="38"/>
      <c r="KNR35" s="38"/>
      <c r="KNS35" s="38"/>
      <c r="KNT35" s="38"/>
      <c r="KNU35" s="38"/>
      <c r="KNV35" s="38"/>
      <c r="KNW35" s="38"/>
      <c r="KNX35" s="38"/>
      <c r="KNY35" s="38"/>
      <c r="KNZ35" s="38"/>
      <c r="KOA35" s="38"/>
      <c r="KOB35" s="38"/>
      <c r="KOC35" s="38"/>
      <c r="KOD35" s="38"/>
      <c r="KOE35" s="38"/>
      <c r="KOF35" s="38"/>
      <c r="KOG35" s="38"/>
      <c r="KOH35" s="38"/>
      <c r="KOI35" s="38"/>
      <c r="KOJ35" s="38"/>
      <c r="KOK35" s="38"/>
      <c r="KOL35" s="38"/>
      <c r="KOM35" s="38"/>
      <c r="KON35" s="38"/>
      <c r="KOO35" s="38"/>
      <c r="KOP35" s="38"/>
      <c r="KOQ35" s="38"/>
      <c r="KOR35" s="38"/>
      <c r="KOS35" s="38"/>
      <c r="KOT35" s="38"/>
      <c r="KOU35" s="38"/>
      <c r="KOV35" s="38"/>
      <c r="KOW35" s="38"/>
      <c r="KOX35" s="38"/>
      <c r="KOY35" s="38"/>
      <c r="KOZ35" s="38"/>
      <c r="KPA35" s="38"/>
      <c r="KPB35" s="38"/>
      <c r="KPC35" s="38"/>
      <c r="KPD35" s="38"/>
      <c r="KPE35" s="38"/>
      <c r="KPF35" s="38"/>
      <c r="KPG35" s="38"/>
      <c r="KPH35" s="38"/>
      <c r="KPI35" s="38"/>
      <c r="KPJ35" s="38"/>
      <c r="KPK35" s="38"/>
      <c r="KPL35" s="38"/>
      <c r="KPM35" s="38"/>
      <c r="KPN35" s="38"/>
      <c r="KPO35" s="38"/>
      <c r="KPP35" s="38"/>
      <c r="KPQ35" s="38"/>
      <c r="KPR35" s="38"/>
      <c r="KPS35" s="38"/>
      <c r="KPT35" s="38"/>
      <c r="KPU35" s="38"/>
      <c r="KPV35" s="38"/>
      <c r="KPW35" s="38"/>
      <c r="KPX35" s="38"/>
      <c r="KPY35" s="38"/>
      <c r="KPZ35" s="38"/>
      <c r="KQA35" s="38"/>
      <c r="KQB35" s="38"/>
      <c r="KQC35" s="38"/>
      <c r="KQD35" s="38"/>
      <c r="KQE35" s="38"/>
      <c r="KQF35" s="38"/>
      <c r="KQG35" s="38"/>
      <c r="KQH35" s="38"/>
      <c r="KQI35" s="38"/>
      <c r="KQJ35" s="38"/>
      <c r="KQK35" s="38"/>
      <c r="KQL35" s="38"/>
      <c r="KQM35" s="38"/>
      <c r="KQN35" s="38"/>
      <c r="KQO35" s="38"/>
      <c r="KQP35" s="38"/>
      <c r="KQQ35" s="38"/>
      <c r="KQR35" s="38"/>
      <c r="KQS35" s="38"/>
      <c r="KQT35" s="38"/>
      <c r="KQU35" s="38"/>
      <c r="KQV35" s="38"/>
      <c r="KQW35" s="38"/>
      <c r="KQX35" s="38"/>
      <c r="KQY35" s="38"/>
      <c r="KQZ35" s="38"/>
      <c r="KRA35" s="38"/>
      <c r="KRB35" s="38"/>
      <c r="KRC35" s="38"/>
      <c r="KRD35" s="38"/>
      <c r="KRE35" s="38"/>
      <c r="KRF35" s="38"/>
      <c r="KRG35" s="38"/>
      <c r="KRH35" s="38"/>
      <c r="KRI35" s="38"/>
      <c r="KRJ35" s="38"/>
      <c r="KRK35" s="38"/>
      <c r="KRL35" s="38"/>
      <c r="KRM35" s="38"/>
      <c r="KRN35" s="38"/>
      <c r="KRO35" s="38"/>
      <c r="KRP35" s="38"/>
      <c r="KRQ35" s="38"/>
      <c r="KRR35" s="38"/>
      <c r="KRS35" s="38"/>
      <c r="KRT35" s="38"/>
      <c r="KRU35" s="38"/>
      <c r="KRV35" s="38"/>
      <c r="KRW35" s="38"/>
      <c r="KRX35" s="38"/>
      <c r="KRY35" s="38"/>
      <c r="KRZ35" s="38"/>
      <c r="KSA35" s="38"/>
      <c r="KSB35" s="38"/>
      <c r="KSC35" s="38"/>
      <c r="KSD35" s="38"/>
      <c r="KSE35" s="38"/>
      <c r="KSF35" s="38"/>
      <c r="KSG35" s="38"/>
      <c r="KSH35" s="38"/>
      <c r="KSI35" s="38"/>
      <c r="KSJ35" s="38"/>
      <c r="KSK35" s="38"/>
      <c r="KSL35" s="38"/>
      <c r="KSM35" s="38"/>
      <c r="KSN35" s="38"/>
      <c r="KSO35" s="38"/>
      <c r="KSP35" s="38"/>
      <c r="KSQ35" s="38"/>
      <c r="KSR35" s="38"/>
      <c r="KSS35" s="38"/>
      <c r="KST35" s="38"/>
      <c r="KSU35" s="38"/>
      <c r="KSV35" s="38"/>
      <c r="KSW35" s="38"/>
      <c r="KSX35" s="38"/>
      <c r="KSY35" s="38"/>
      <c r="KSZ35" s="38"/>
      <c r="KTA35" s="38"/>
      <c r="KTB35" s="38"/>
      <c r="KTC35" s="38"/>
      <c r="KTD35" s="38"/>
      <c r="KTE35" s="38"/>
      <c r="KTF35" s="38"/>
      <c r="KTG35" s="38"/>
      <c r="KTH35" s="38"/>
      <c r="KTI35" s="38"/>
      <c r="KTJ35" s="38"/>
      <c r="KTK35" s="38"/>
      <c r="KTL35" s="38"/>
      <c r="KTM35" s="38"/>
      <c r="KTN35" s="38"/>
      <c r="KTO35" s="38"/>
      <c r="KTP35" s="38"/>
      <c r="KTQ35" s="38"/>
      <c r="KTR35" s="38"/>
      <c r="KTS35" s="38"/>
      <c r="KTT35" s="38"/>
      <c r="KTU35" s="38"/>
      <c r="KTV35" s="38"/>
      <c r="KTW35" s="38"/>
      <c r="KTX35" s="38"/>
      <c r="KTY35" s="38"/>
      <c r="KTZ35" s="38"/>
      <c r="KUA35" s="38"/>
      <c r="KUB35" s="38"/>
      <c r="KUC35" s="38"/>
      <c r="KUD35" s="38"/>
      <c r="KUE35" s="38"/>
      <c r="KUF35" s="38"/>
      <c r="KUG35" s="38"/>
      <c r="KUH35" s="38"/>
      <c r="KUI35" s="38"/>
      <c r="KUJ35" s="38"/>
      <c r="KUK35" s="38"/>
      <c r="KUL35" s="38"/>
      <c r="KUM35" s="38"/>
      <c r="KUN35" s="38"/>
      <c r="KUO35" s="38"/>
      <c r="KUP35" s="38"/>
      <c r="KUQ35" s="38"/>
      <c r="KUR35" s="38"/>
      <c r="KUS35" s="38"/>
      <c r="KUT35" s="38"/>
      <c r="KUU35" s="38"/>
      <c r="KUV35" s="38"/>
      <c r="KUW35" s="38"/>
      <c r="KUX35" s="38"/>
      <c r="KUY35" s="38"/>
      <c r="KUZ35" s="38"/>
      <c r="KVA35" s="38"/>
      <c r="KVB35" s="38"/>
      <c r="KVC35" s="38"/>
      <c r="KVD35" s="38"/>
      <c r="KVE35" s="38"/>
      <c r="KVF35" s="38"/>
      <c r="KVG35" s="38"/>
      <c r="KVH35" s="38"/>
      <c r="KVI35" s="38"/>
      <c r="KVJ35" s="38"/>
      <c r="KVK35" s="38"/>
      <c r="KVL35" s="38"/>
      <c r="KVM35" s="38"/>
      <c r="KVN35" s="38"/>
      <c r="KVO35" s="38"/>
      <c r="KVP35" s="38"/>
      <c r="KVQ35" s="38"/>
      <c r="KVR35" s="38"/>
      <c r="KVS35" s="38"/>
      <c r="KVT35" s="38"/>
      <c r="KVU35" s="38"/>
      <c r="KVV35" s="38"/>
      <c r="KVW35" s="38"/>
      <c r="KVX35" s="38"/>
      <c r="KVY35" s="38"/>
      <c r="KVZ35" s="38"/>
      <c r="KWA35" s="38"/>
      <c r="KWB35" s="38"/>
      <c r="KWC35" s="38"/>
      <c r="KWD35" s="38"/>
      <c r="KWE35" s="38"/>
      <c r="KWF35" s="38"/>
      <c r="KWG35" s="38"/>
      <c r="KWH35" s="38"/>
      <c r="KWI35" s="38"/>
      <c r="KWJ35" s="38"/>
      <c r="KWK35" s="38"/>
      <c r="KWL35" s="38"/>
      <c r="KWM35" s="38"/>
      <c r="KWN35" s="38"/>
      <c r="KWO35" s="38"/>
      <c r="KWP35" s="38"/>
      <c r="KWQ35" s="38"/>
      <c r="KWR35" s="38"/>
      <c r="KWS35" s="38"/>
      <c r="KWT35" s="38"/>
      <c r="KWU35" s="38"/>
      <c r="KWV35" s="38"/>
      <c r="KWW35" s="38"/>
      <c r="KWX35" s="38"/>
      <c r="KWY35" s="38"/>
      <c r="KWZ35" s="38"/>
      <c r="KXA35" s="38"/>
      <c r="KXB35" s="38"/>
      <c r="KXC35" s="38"/>
      <c r="KXD35" s="38"/>
      <c r="KXE35" s="38"/>
      <c r="KXF35" s="38"/>
      <c r="KXG35" s="38"/>
      <c r="KXH35" s="38"/>
      <c r="KXI35" s="38"/>
      <c r="KXJ35" s="38"/>
      <c r="KXK35" s="38"/>
      <c r="KXL35" s="38"/>
      <c r="KXM35" s="38"/>
      <c r="KXN35" s="38"/>
      <c r="KXO35" s="38"/>
      <c r="KXP35" s="38"/>
      <c r="KXQ35" s="38"/>
      <c r="KXR35" s="38"/>
      <c r="KXS35" s="38"/>
      <c r="KXT35" s="38"/>
      <c r="KXU35" s="38"/>
      <c r="KXV35" s="38"/>
      <c r="KXW35" s="38"/>
      <c r="KXX35" s="38"/>
      <c r="KXY35" s="38"/>
      <c r="KXZ35" s="38"/>
      <c r="KYA35" s="38"/>
      <c r="KYB35" s="38"/>
      <c r="KYC35" s="38"/>
      <c r="KYD35" s="38"/>
      <c r="KYE35" s="38"/>
      <c r="KYF35" s="38"/>
      <c r="KYG35" s="38"/>
      <c r="KYH35" s="38"/>
      <c r="KYI35" s="38"/>
      <c r="KYJ35" s="38"/>
      <c r="KYK35" s="38"/>
      <c r="KYL35" s="38"/>
      <c r="KYM35" s="38"/>
      <c r="KYN35" s="38"/>
      <c r="KYO35" s="38"/>
      <c r="KYP35" s="38"/>
      <c r="KYQ35" s="38"/>
      <c r="KYR35" s="38"/>
      <c r="KYS35" s="38"/>
      <c r="KYT35" s="38"/>
      <c r="KYU35" s="38"/>
      <c r="KYV35" s="38"/>
      <c r="KYW35" s="38"/>
      <c r="KYX35" s="38"/>
      <c r="KYY35" s="38"/>
      <c r="KYZ35" s="38"/>
      <c r="KZA35" s="38"/>
      <c r="KZB35" s="38"/>
      <c r="KZC35" s="38"/>
      <c r="KZD35" s="38"/>
      <c r="KZE35" s="38"/>
      <c r="KZF35" s="38"/>
      <c r="KZG35" s="38"/>
      <c r="KZH35" s="38"/>
      <c r="KZI35" s="38"/>
      <c r="KZJ35" s="38"/>
      <c r="KZK35" s="38"/>
      <c r="KZL35" s="38"/>
      <c r="KZM35" s="38"/>
      <c r="KZN35" s="38"/>
      <c r="KZO35" s="38"/>
      <c r="KZP35" s="38"/>
      <c r="KZQ35" s="38"/>
      <c r="KZR35" s="38"/>
      <c r="KZS35" s="38"/>
      <c r="KZT35" s="38"/>
      <c r="KZU35" s="38"/>
      <c r="KZV35" s="38"/>
      <c r="KZW35" s="38"/>
      <c r="KZX35" s="38"/>
      <c r="KZY35" s="38"/>
      <c r="KZZ35" s="38"/>
      <c r="LAA35" s="38"/>
      <c r="LAB35" s="38"/>
      <c r="LAC35" s="38"/>
      <c r="LAD35" s="38"/>
      <c r="LAE35" s="38"/>
      <c r="LAF35" s="38"/>
      <c r="LAG35" s="38"/>
      <c r="LAH35" s="38"/>
      <c r="LAI35" s="38"/>
      <c r="LAJ35" s="38"/>
      <c r="LAK35" s="38"/>
      <c r="LAL35" s="38"/>
      <c r="LAM35" s="38"/>
      <c r="LAN35" s="38"/>
      <c r="LAO35" s="38"/>
      <c r="LAP35" s="38"/>
      <c r="LAQ35" s="38"/>
      <c r="LAR35" s="38"/>
      <c r="LAS35" s="38"/>
      <c r="LAT35" s="38"/>
      <c r="LAU35" s="38"/>
      <c r="LAV35" s="38"/>
      <c r="LAW35" s="38"/>
      <c r="LAX35" s="38"/>
      <c r="LAY35" s="38"/>
      <c r="LAZ35" s="38"/>
      <c r="LBA35" s="38"/>
      <c r="LBB35" s="38"/>
      <c r="LBC35" s="38"/>
      <c r="LBD35" s="38"/>
      <c r="LBE35" s="38"/>
      <c r="LBF35" s="38"/>
      <c r="LBG35" s="38"/>
      <c r="LBH35" s="38"/>
      <c r="LBI35" s="38"/>
      <c r="LBJ35" s="38"/>
      <c r="LBK35" s="38"/>
      <c r="LBL35" s="38"/>
      <c r="LBM35" s="38"/>
      <c r="LBN35" s="38"/>
      <c r="LBO35" s="38"/>
      <c r="LBP35" s="38"/>
      <c r="LBQ35" s="38"/>
      <c r="LBR35" s="38"/>
      <c r="LBS35" s="38"/>
      <c r="LBT35" s="38"/>
      <c r="LBU35" s="38"/>
      <c r="LBV35" s="38"/>
      <c r="LBW35" s="38"/>
      <c r="LBX35" s="38"/>
      <c r="LBY35" s="38"/>
      <c r="LBZ35" s="38"/>
      <c r="LCA35" s="38"/>
      <c r="LCB35" s="38"/>
      <c r="LCC35" s="38"/>
      <c r="LCD35" s="38"/>
      <c r="LCE35" s="38"/>
      <c r="LCF35" s="38"/>
      <c r="LCG35" s="38"/>
      <c r="LCH35" s="38"/>
      <c r="LCI35" s="38"/>
      <c r="LCJ35" s="38"/>
      <c r="LCK35" s="38"/>
      <c r="LCL35" s="38"/>
      <c r="LCM35" s="38"/>
      <c r="LCN35" s="38"/>
      <c r="LCO35" s="38"/>
      <c r="LCP35" s="38"/>
      <c r="LCQ35" s="38"/>
      <c r="LCR35" s="38"/>
      <c r="LCS35" s="38"/>
      <c r="LCT35" s="38"/>
      <c r="LCU35" s="38"/>
      <c r="LCV35" s="38"/>
      <c r="LCW35" s="38"/>
      <c r="LCX35" s="38"/>
      <c r="LCY35" s="38"/>
      <c r="LCZ35" s="38"/>
      <c r="LDA35" s="38"/>
      <c r="LDB35" s="38"/>
      <c r="LDC35" s="38"/>
      <c r="LDD35" s="38"/>
      <c r="LDE35" s="38"/>
      <c r="LDF35" s="38"/>
      <c r="LDG35" s="38"/>
      <c r="LDH35" s="38"/>
      <c r="LDI35" s="38"/>
      <c r="LDJ35" s="38"/>
      <c r="LDK35" s="38"/>
      <c r="LDL35" s="38"/>
      <c r="LDM35" s="38"/>
      <c r="LDN35" s="38"/>
      <c r="LDO35" s="38"/>
      <c r="LDP35" s="38"/>
      <c r="LDQ35" s="38"/>
      <c r="LDR35" s="38"/>
      <c r="LDS35" s="38"/>
      <c r="LDT35" s="38"/>
      <c r="LDU35" s="38"/>
      <c r="LDV35" s="38"/>
      <c r="LDW35" s="38"/>
      <c r="LDX35" s="38"/>
      <c r="LDY35" s="38"/>
      <c r="LDZ35" s="38"/>
      <c r="LEA35" s="38"/>
      <c r="LEB35" s="38"/>
      <c r="LEC35" s="38"/>
      <c r="LED35" s="38"/>
      <c r="LEE35" s="38"/>
      <c r="LEF35" s="38"/>
      <c r="LEG35" s="38"/>
      <c r="LEH35" s="38"/>
      <c r="LEI35" s="38"/>
      <c r="LEJ35" s="38"/>
      <c r="LEK35" s="38"/>
      <c r="LEL35" s="38"/>
      <c r="LEM35" s="38"/>
      <c r="LEN35" s="38"/>
      <c r="LEO35" s="38"/>
      <c r="LEP35" s="38"/>
      <c r="LEQ35" s="38"/>
      <c r="LER35" s="38"/>
      <c r="LES35" s="38"/>
      <c r="LET35" s="38"/>
      <c r="LEU35" s="38"/>
      <c r="LEV35" s="38"/>
      <c r="LEW35" s="38"/>
      <c r="LEX35" s="38"/>
      <c r="LEY35" s="38"/>
      <c r="LEZ35" s="38"/>
      <c r="LFA35" s="38"/>
      <c r="LFB35" s="38"/>
      <c r="LFC35" s="38"/>
      <c r="LFD35" s="38"/>
      <c r="LFE35" s="38"/>
      <c r="LFF35" s="38"/>
      <c r="LFG35" s="38"/>
      <c r="LFH35" s="38"/>
      <c r="LFI35" s="38"/>
      <c r="LFJ35" s="38"/>
      <c r="LFK35" s="38"/>
      <c r="LFL35" s="38"/>
      <c r="LFM35" s="38"/>
      <c r="LFN35" s="38"/>
      <c r="LFO35" s="38"/>
      <c r="LFP35" s="38"/>
      <c r="LFQ35" s="38"/>
      <c r="LFR35" s="38"/>
      <c r="LFS35" s="38"/>
      <c r="LFT35" s="38"/>
      <c r="LFU35" s="38"/>
      <c r="LFV35" s="38"/>
      <c r="LFW35" s="38"/>
      <c r="LFX35" s="38"/>
      <c r="LFY35" s="38"/>
      <c r="LFZ35" s="38"/>
      <c r="LGA35" s="38"/>
      <c r="LGB35" s="38"/>
      <c r="LGC35" s="38"/>
      <c r="LGD35" s="38"/>
      <c r="LGE35" s="38"/>
      <c r="LGF35" s="38"/>
      <c r="LGG35" s="38"/>
      <c r="LGH35" s="38"/>
      <c r="LGI35" s="38"/>
      <c r="LGJ35" s="38"/>
      <c r="LGK35" s="38"/>
      <c r="LGL35" s="38"/>
      <c r="LGM35" s="38"/>
      <c r="LGN35" s="38"/>
      <c r="LGO35" s="38"/>
      <c r="LGP35" s="38"/>
      <c r="LGQ35" s="38"/>
      <c r="LGR35" s="38"/>
      <c r="LGS35" s="38"/>
      <c r="LGT35" s="38"/>
      <c r="LGU35" s="38"/>
      <c r="LGV35" s="38"/>
      <c r="LGW35" s="38"/>
      <c r="LGX35" s="38"/>
      <c r="LGY35" s="38"/>
      <c r="LGZ35" s="38"/>
      <c r="LHA35" s="38"/>
      <c r="LHB35" s="38"/>
      <c r="LHC35" s="38"/>
      <c r="LHD35" s="38"/>
      <c r="LHE35" s="38"/>
      <c r="LHF35" s="38"/>
      <c r="LHG35" s="38"/>
      <c r="LHH35" s="38"/>
      <c r="LHI35" s="38"/>
      <c r="LHJ35" s="38"/>
      <c r="LHK35" s="38"/>
      <c r="LHL35" s="38"/>
      <c r="LHM35" s="38"/>
      <c r="LHN35" s="38"/>
      <c r="LHO35" s="38"/>
      <c r="LHP35" s="38"/>
      <c r="LHQ35" s="38"/>
      <c r="LHR35" s="38"/>
      <c r="LHS35" s="38"/>
      <c r="LHT35" s="38"/>
      <c r="LHU35" s="38"/>
      <c r="LHV35" s="38"/>
      <c r="LHW35" s="38"/>
      <c r="LHX35" s="38"/>
      <c r="LHY35" s="38"/>
      <c r="LHZ35" s="38"/>
      <c r="LIA35" s="38"/>
      <c r="LIB35" s="38"/>
      <c r="LIC35" s="38"/>
      <c r="LID35" s="38"/>
      <c r="LIE35" s="38"/>
      <c r="LIF35" s="38"/>
      <c r="LIG35" s="38"/>
      <c r="LIH35" s="38"/>
      <c r="LII35" s="38"/>
      <c r="LIJ35" s="38"/>
      <c r="LIK35" s="38"/>
      <c r="LIL35" s="38"/>
      <c r="LIM35" s="38"/>
      <c r="LIN35" s="38"/>
      <c r="LIO35" s="38"/>
      <c r="LIP35" s="38"/>
      <c r="LIQ35" s="38"/>
      <c r="LIR35" s="38"/>
      <c r="LIS35" s="38"/>
      <c r="LIT35" s="38"/>
      <c r="LIU35" s="38"/>
      <c r="LIV35" s="38"/>
      <c r="LIW35" s="38"/>
      <c r="LIX35" s="38"/>
      <c r="LIY35" s="38"/>
      <c r="LIZ35" s="38"/>
      <c r="LJA35" s="38"/>
      <c r="LJB35" s="38"/>
      <c r="LJC35" s="38"/>
      <c r="LJD35" s="38"/>
      <c r="LJE35" s="38"/>
      <c r="LJF35" s="38"/>
      <c r="LJG35" s="38"/>
      <c r="LJH35" s="38"/>
      <c r="LJI35" s="38"/>
      <c r="LJJ35" s="38"/>
      <c r="LJK35" s="38"/>
      <c r="LJL35" s="38"/>
      <c r="LJM35" s="38"/>
      <c r="LJN35" s="38"/>
      <c r="LJO35" s="38"/>
      <c r="LJP35" s="38"/>
      <c r="LJQ35" s="38"/>
      <c r="LJR35" s="38"/>
      <c r="LJS35" s="38"/>
      <c r="LJT35" s="38"/>
      <c r="LJU35" s="38"/>
      <c r="LJV35" s="38"/>
      <c r="LJW35" s="38"/>
      <c r="LJX35" s="38"/>
      <c r="LJY35" s="38"/>
      <c r="LJZ35" s="38"/>
      <c r="LKA35" s="38"/>
      <c r="LKB35" s="38"/>
      <c r="LKC35" s="38"/>
      <c r="LKD35" s="38"/>
      <c r="LKE35" s="38"/>
      <c r="LKF35" s="38"/>
      <c r="LKG35" s="38"/>
      <c r="LKH35" s="38"/>
      <c r="LKI35" s="38"/>
      <c r="LKJ35" s="38"/>
      <c r="LKK35" s="38"/>
      <c r="LKL35" s="38"/>
      <c r="LKM35" s="38"/>
      <c r="LKN35" s="38"/>
      <c r="LKO35" s="38"/>
      <c r="LKP35" s="38"/>
      <c r="LKQ35" s="38"/>
      <c r="LKR35" s="38"/>
      <c r="LKS35" s="38"/>
      <c r="LKT35" s="38"/>
      <c r="LKU35" s="38"/>
      <c r="LKV35" s="38"/>
      <c r="LKW35" s="38"/>
      <c r="LKX35" s="38"/>
      <c r="LKY35" s="38"/>
      <c r="LKZ35" s="38"/>
      <c r="LLA35" s="38"/>
      <c r="LLB35" s="38"/>
      <c r="LLC35" s="38"/>
      <c r="LLD35" s="38"/>
      <c r="LLE35" s="38"/>
      <c r="LLF35" s="38"/>
      <c r="LLG35" s="38"/>
      <c r="LLH35" s="38"/>
      <c r="LLI35" s="38"/>
      <c r="LLJ35" s="38"/>
      <c r="LLK35" s="38"/>
      <c r="LLL35" s="38"/>
      <c r="LLM35" s="38"/>
      <c r="LLN35" s="38"/>
      <c r="LLO35" s="38"/>
      <c r="LLP35" s="38"/>
      <c r="LLQ35" s="38"/>
      <c r="LLR35" s="38"/>
      <c r="LLS35" s="38"/>
      <c r="LLT35" s="38"/>
      <c r="LLU35" s="38"/>
      <c r="LLV35" s="38"/>
      <c r="LLW35" s="38"/>
      <c r="LLX35" s="38"/>
      <c r="LLY35" s="38"/>
      <c r="LLZ35" s="38"/>
      <c r="LMA35" s="38"/>
      <c r="LMB35" s="38"/>
      <c r="LMC35" s="38"/>
      <c r="LMD35" s="38"/>
      <c r="LME35" s="38"/>
      <c r="LMF35" s="38"/>
      <c r="LMG35" s="38"/>
      <c r="LMH35" s="38"/>
      <c r="LMI35" s="38"/>
      <c r="LMJ35" s="38"/>
      <c r="LMK35" s="38"/>
      <c r="LML35" s="38"/>
      <c r="LMM35" s="38"/>
      <c r="LMN35" s="38"/>
      <c r="LMO35" s="38"/>
      <c r="LMP35" s="38"/>
      <c r="LMQ35" s="38"/>
      <c r="LMR35" s="38"/>
      <c r="LMS35" s="38"/>
      <c r="LMT35" s="38"/>
      <c r="LMU35" s="38"/>
      <c r="LMV35" s="38"/>
      <c r="LMW35" s="38"/>
      <c r="LMX35" s="38"/>
      <c r="LMY35" s="38"/>
      <c r="LMZ35" s="38"/>
      <c r="LNA35" s="38"/>
      <c r="LNB35" s="38"/>
      <c r="LNC35" s="38"/>
      <c r="LND35" s="38"/>
      <c r="LNE35" s="38"/>
      <c r="LNF35" s="38"/>
      <c r="LNG35" s="38"/>
      <c r="LNH35" s="38"/>
      <c r="LNI35" s="38"/>
      <c r="LNJ35" s="38"/>
      <c r="LNK35" s="38"/>
      <c r="LNL35" s="38"/>
      <c r="LNM35" s="38"/>
      <c r="LNN35" s="38"/>
      <c r="LNO35" s="38"/>
      <c r="LNP35" s="38"/>
      <c r="LNQ35" s="38"/>
      <c r="LNR35" s="38"/>
      <c r="LNS35" s="38"/>
      <c r="LNT35" s="38"/>
      <c r="LNU35" s="38"/>
      <c r="LNV35" s="38"/>
      <c r="LNW35" s="38"/>
      <c r="LNX35" s="38"/>
      <c r="LNY35" s="38"/>
      <c r="LNZ35" s="38"/>
      <c r="LOA35" s="38"/>
      <c r="LOB35" s="38"/>
      <c r="LOC35" s="38"/>
      <c r="LOD35" s="38"/>
      <c r="LOE35" s="38"/>
      <c r="LOF35" s="38"/>
      <c r="LOG35" s="38"/>
      <c r="LOH35" s="38"/>
      <c r="LOI35" s="38"/>
      <c r="LOJ35" s="38"/>
      <c r="LOK35" s="38"/>
      <c r="LOL35" s="38"/>
      <c r="LOM35" s="38"/>
      <c r="LON35" s="38"/>
      <c r="LOO35" s="38"/>
      <c r="LOP35" s="38"/>
      <c r="LOQ35" s="38"/>
      <c r="LOR35" s="38"/>
      <c r="LOS35" s="38"/>
      <c r="LOT35" s="38"/>
      <c r="LOU35" s="38"/>
      <c r="LOV35" s="38"/>
      <c r="LOW35" s="38"/>
      <c r="LOX35" s="38"/>
      <c r="LOY35" s="38"/>
      <c r="LOZ35" s="38"/>
      <c r="LPA35" s="38"/>
      <c r="LPB35" s="38"/>
      <c r="LPC35" s="38"/>
      <c r="LPD35" s="38"/>
      <c r="LPE35" s="38"/>
      <c r="LPF35" s="38"/>
      <c r="LPG35" s="38"/>
      <c r="LPH35" s="38"/>
      <c r="LPI35" s="38"/>
      <c r="LPJ35" s="38"/>
      <c r="LPK35" s="38"/>
      <c r="LPL35" s="38"/>
      <c r="LPM35" s="38"/>
      <c r="LPN35" s="38"/>
      <c r="LPO35" s="38"/>
      <c r="LPP35" s="38"/>
      <c r="LPQ35" s="38"/>
      <c r="LPR35" s="38"/>
      <c r="LPS35" s="38"/>
      <c r="LPT35" s="38"/>
      <c r="LPU35" s="38"/>
      <c r="LPV35" s="38"/>
      <c r="LPW35" s="38"/>
      <c r="LPX35" s="38"/>
      <c r="LPY35" s="38"/>
      <c r="LPZ35" s="38"/>
      <c r="LQA35" s="38"/>
      <c r="LQB35" s="38"/>
      <c r="LQC35" s="38"/>
      <c r="LQD35" s="38"/>
      <c r="LQE35" s="38"/>
      <c r="LQF35" s="38"/>
      <c r="LQG35" s="38"/>
      <c r="LQH35" s="38"/>
      <c r="LQI35" s="38"/>
      <c r="LQJ35" s="38"/>
      <c r="LQK35" s="38"/>
      <c r="LQL35" s="38"/>
      <c r="LQM35" s="38"/>
      <c r="LQN35" s="38"/>
      <c r="LQO35" s="38"/>
      <c r="LQP35" s="38"/>
      <c r="LQQ35" s="38"/>
      <c r="LQR35" s="38"/>
      <c r="LQS35" s="38"/>
      <c r="LQT35" s="38"/>
      <c r="LQU35" s="38"/>
      <c r="LQV35" s="38"/>
      <c r="LQW35" s="38"/>
      <c r="LQX35" s="38"/>
      <c r="LQY35" s="38"/>
      <c r="LQZ35" s="38"/>
      <c r="LRA35" s="38"/>
      <c r="LRB35" s="38"/>
      <c r="LRC35" s="38"/>
      <c r="LRD35" s="38"/>
      <c r="LRE35" s="38"/>
      <c r="LRF35" s="38"/>
      <c r="LRG35" s="38"/>
      <c r="LRH35" s="38"/>
      <c r="LRI35" s="38"/>
      <c r="LRJ35" s="38"/>
      <c r="LRK35" s="38"/>
      <c r="LRL35" s="38"/>
      <c r="LRM35" s="38"/>
      <c r="LRN35" s="38"/>
      <c r="LRO35" s="38"/>
      <c r="LRP35" s="38"/>
      <c r="LRQ35" s="38"/>
      <c r="LRR35" s="38"/>
      <c r="LRS35" s="38"/>
      <c r="LRT35" s="38"/>
      <c r="LRU35" s="38"/>
      <c r="LRV35" s="38"/>
      <c r="LRW35" s="38"/>
      <c r="LRX35" s="38"/>
      <c r="LRY35" s="38"/>
      <c r="LRZ35" s="38"/>
      <c r="LSA35" s="38"/>
      <c r="LSB35" s="38"/>
      <c r="LSC35" s="38"/>
      <c r="LSD35" s="38"/>
      <c r="LSE35" s="38"/>
      <c r="LSF35" s="38"/>
      <c r="LSG35" s="38"/>
      <c r="LSH35" s="38"/>
      <c r="LSI35" s="38"/>
      <c r="LSJ35" s="38"/>
      <c r="LSK35" s="38"/>
      <c r="LSL35" s="38"/>
      <c r="LSM35" s="38"/>
      <c r="LSN35" s="38"/>
      <c r="LSO35" s="38"/>
      <c r="LSP35" s="38"/>
      <c r="LSQ35" s="38"/>
      <c r="LSR35" s="38"/>
      <c r="LSS35" s="38"/>
      <c r="LST35" s="38"/>
      <c r="LSU35" s="38"/>
      <c r="LSV35" s="38"/>
      <c r="LSW35" s="38"/>
      <c r="LSX35" s="38"/>
      <c r="LSY35" s="38"/>
      <c r="LSZ35" s="38"/>
      <c r="LTA35" s="38"/>
      <c r="LTB35" s="38"/>
      <c r="LTC35" s="38"/>
      <c r="LTD35" s="38"/>
      <c r="LTE35" s="38"/>
      <c r="LTF35" s="38"/>
      <c r="LTG35" s="38"/>
      <c r="LTH35" s="38"/>
      <c r="LTI35" s="38"/>
      <c r="LTJ35" s="38"/>
      <c r="LTK35" s="38"/>
      <c r="LTL35" s="38"/>
      <c r="LTM35" s="38"/>
      <c r="LTN35" s="38"/>
      <c r="LTO35" s="38"/>
      <c r="LTP35" s="38"/>
      <c r="LTQ35" s="38"/>
      <c r="LTR35" s="38"/>
      <c r="LTS35" s="38"/>
      <c r="LTT35" s="38"/>
      <c r="LTU35" s="38"/>
      <c r="LTV35" s="38"/>
      <c r="LTW35" s="38"/>
      <c r="LTX35" s="38"/>
      <c r="LTY35" s="38"/>
      <c r="LTZ35" s="38"/>
      <c r="LUA35" s="38"/>
      <c r="LUB35" s="38"/>
      <c r="LUC35" s="38"/>
      <c r="LUD35" s="38"/>
      <c r="LUE35" s="38"/>
      <c r="LUF35" s="38"/>
      <c r="LUG35" s="38"/>
      <c r="LUH35" s="38"/>
      <c r="LUI35" s="38"/>
      <c r="LUJ35" s="38"/>
      <c r="LUK35" s="38"/>
      <c r="LUL35" s="38"/>
      <c r="LUM35" s="38"/>
      <c r="LUN35" s="38"/>
      <c r="LUO35" s="38"/>
      <c r="LUP35" s="38"/>
      <c r="LUQ35" s="38"/>
      <c r="LUR35" s="38"/>
      <c r="LUS35" s="38"/>
      <c r="LUT35" s="38"/>
      <c r="LUU35" s="38"/>
      <c r="LUV35" s="38"/>
      <c r="LUW35" s="38"/>
      <c r="LUX35" s="38"/>
      <c r="LUY35" s="38"/>
      <c r="LUZ35" s="38"/>
      <c r="LVA35" s="38"/>
      <c r="LVB35" s="38"/>
      <c r="LVC35" s="38"/>
      <c r="LVD35" s="38"/>
      <c r="LVE35" s="38"/>
      <c r="LVF35" s="38"/>
      <c r="LVG35" s="38"/>
      <c r="LVH35" s="38"/>
      <c r="LVI35" s="38"/>
      <c r="LVJ35" s="38"/>
      <c r="LVK35" s="38"/>
      <c r="LVL35" s="38"/>
      <c r="LVM35" s="38"/>
      <c r="LVN35" s="38"/>
      <c r="LVO35" s="38"/>
      <c r="LVP35" s="38"/>
      <c r="LVQ35" s="38"/>
      <c r="LVR35" s="38"/>
      <c r="LVS35" s="38"/>
      <c r="LVT35" s="38"/>
      <c r="LVU35" s="38"/>
      <c r="LVV35" s="38"/>
      <c r="LVW35" s="38"/>
      <c r="LVX35" s="38"/>
      <c r="LVY35" s="38"/>
      <c r="LVZ35" s="38"/>
      <c r="LWA35" s="38"/>
      <c r="LWB35" s="38"/>
      <c r="LWC35" s="38"/>
      <c r="LWD35" s="38"/>
      <c r="LWE35" s="38"/>
      <c r="LWF35" s="38"/>
      <c r="LWG35" s="38"/>
      <c r="LWH35" s="38"/>
      <c r="LWI35" s="38"/>
      <c r="LWJ35" s="38"/>
      <c r="LWK35" s="38"/>
      <c r="LWL35" s="38"/>
      <c r="LWM35" s="38"/>
      <c r="LWN35" s="38"/>
      <c r="LWO35" s="38"/>
      <c r="LWP35" s="38"/>
      <c r="LWQ35" s="38"/>
      <c r="LWR35" s="38"/>
      <c r="LWS35" s="38"/>
      <c r="LWT35" s="38"/>
      <c r="LWU35" s="38"/>
      <c r="LWV35" s="38"/>
      <c r="LWW35" s="38"/>
      <c r="LWX35" s="38"/>
      <c r="LWY35" s="38"/>
      <c r="LWZ35" s="38"/>
      <c r="LXA35" s="38"/>
      <c r="LXB35" s="38"/>
      <c r="LXC35" s="38"/>
      <c r="LXD35" s="38"/>
      <c r="LXE35" s="38"/>
      <c r="LXF35" s="38"/>
      <c r="LXG35" s="38"/>
      <c r="LXH35" s="38"/>
      <c r="LXI35" s="38"/>
      <c r="LXJ35" s="38"/>
      <c r="LXK35" s="38"/>
      <c r="LXL35" s="38"/>
      <c r="LXM35" s="38"/>
      <c r="LXN35" s="38"/>
      <c r="LXO35" s="38"/>
      <c r="LXP35" s="38"/>
      <c r="LXQ35" s="38"/>
      <c r="LXR35" s="38"/>
      <c r="LXS35" s="38"/>
      <c r="LXT35" s="38"/>
      <c r="LXU35" s="38"/>
      <c r="LXV35" s="38"/>
      <c r="LXW35" s="38"/>
      <c r="LXX35" s="38"/>
      <c r="LXY35" s="38"/>
      <c r="LXZ35" s="38"/>
      <c r="LYA35" s="38"/>
      <c r="LYB35" s="38"/>
      <c r="LYC35" s="38"/>
      <c r="LYD35" s="38"/>
      <c r="LYE35" s="38"/>
      <c r="LYF35" s="38"/>
      <c r="LYG35" s="38"/>
      <c r="LYH35" s="38"/>
      <c r="LYI35" s="38"/>
      <c r="LYJ35" s="38"/>
      <c r="LYK35" s="38"/>
      <c r="LYL35" s="38"/>
      <c r="LYM35" s="38"/>
      <c r="LYN35" s="38"/>
      <c r="LYO35" s="38"/>
      <c r="LYP35" s="38"/>
      <c r="LYQ35" s="38"/>
      <c r="LYR35" s="38"/>
      <c r="LYS35" s="38"/>
      <c r="LYT35" s="38"/>
      <c r="LYU35" s="38"/>
      <c r="LYV35" s="38"/>
      <c r="LYW35" s="38"/>
      <c r="LYX35" s="38"/>
      <c r="LYY35" s="38"/>
      <c r="LYZ35" s="38"/>
      <c r="LZA35" s="38"/>
      <c r="LZB35" s="38"/>
      <c r="LZC35" s="38"/>
      <c r="LZD35" s="38"/>
      <c r="LZE35" s="38"/>
      <c r="LZF35" s="38"/>
      <c r="LZG35" s="38"/>
      <c r="LZH35" s="38"/>
      <c r="LZI35" s="38"/>
      <c r="LZJ35" s="38"/>
      <c r="LZK35" s="38"/>
      <c r="LZL35" s="38"/>
      <c r="LZM35" s="38"/>
      <c r="LZN35" s="38"/>
      <c r="LZO35" s="38"/>
      <c r="LZP35" s="38"/>
      <c r="LZQ35" s="38"/>
      <c r="LZR35" s="38"/>
      <c r="LZS35" s="38"/>
      <c r="LZT35" s="38"/>
      <c r="LZU35" s="38"/>
      <c r="LZV35" s="38"/>
      <c r="LZW35" s="38"/>
      <c r="LZX35" s="38"/>
      <c r="LZY35" s="38"/>
      <c r="LZZ35" s="38"/>
      <c r="MAA35" s="38"/>
      <c r="MAB35" s="38"/>
      <c r="MAC35" s="38"/>
      <c r="MAD35" s="38"/>
      <c r="MAE35" s="38"/>
      <c r="MAF35" s="38"/>
      <c r="MAG35" s="38"/>
      <c r="MAH35" s="38"/>
      <c r="MAI35" s="38"/>
      <c r="MAJ35" s="38"/>
      <c r="MAK35" s="38"/>
      <c r="MAL35" s="38"/>
      <c r="MAM35" s="38"/>
      <c r="MAN35" s="38"/>
      <c r="MAO35" s="38"/>
      <c r="MAP35" s="38"/>
      <c r="MAQ35" s="38"/>
      <c r="MAR35" s="38"/>
      <c r="MAS35" s="38"/>
      <c r="MAT35" s="38"/>
      <c r="MAU35" s="38"/>
      <c r="MAV35" s="38"/>
      <c r="MAW35" s="38"/>
      <c r="MAX35" s="38"/>
      <c r="MAY35" s="38"/>
      <c r="MAZ35" s="38"/>
      <c r="MBA35" s="38"/>
      <c r="MBB35" s="38"/>
      <c r="MBC35" s="38"/>
      <c r="MBD35" s="38"/>
      <c r="MBE35" s="38"/>
      <c r="MBF35" s="38"/>
      <c r="MBG35" s="38"/>
      <c r="MBH35" s="38"/>
      <c r="MBI35" s="38"/>
      <c r="MBJ35" s="38"/>
      <c r="MBK35" s="38"/>
      <c r="MBL35" s="38"/>
      <c r="MBM35" s="38"/>
      <c r="MBN35" s="38"/>
      <c r="MBO35" s="38"/>
      <c r="MBP35" s="38"/>
      <c r="MBQ35" s="38"/>
      <c r="MBR35" s="38"/>
      <c r="MBS35" s="38"/>
      <c r="MBT35" s="38"/>
      <c r="MBU35" s="38"/>
      <c r="MBV35" s="38"/>
      <c r="MBW35" s="38"/>
      <c r="MBX35" s="38"/>
      <c r="MBY35" s="38"/>
      <c r="MBZ35" s="38"/>
      <c r="MCA35" s="38"/>
      <c r="MCB35" s="38"/>
      <c r="MCC35" s="38"/>
      <c r="MCD35" s="38"/>
      <c r="MCE35" s="38"/>
      <c r="MCF35" s="38"/>
      <c r="MCG35" s="38"/>
      <c r="MCH35" s="38"/>
      <c r="MCI35" s="38"/>
      <c r="MCJ35" s="38"/>
      <c r="MCK35" s="38"/>
      <c r="MCL35" s="38"/>
      <c r="MCM35" s="38"/>
      <c r="MCN35" s="38"/>
      <c r="MCO35" s="38"/>
      <c r="MCP35" s="38"/>
      <c r="MCQ35" s="38"/>
      <c r="MCR35" s="38"/>
      <c r="MCS35" s="38"/>
      <c r="MCT35" s="38"/>
      <c r="MCU35" s="38"/>
      <c r="MCV35" s="38"/>
      <c r="MCW35" s="38"/>
      <c r="MCX35" s="38"/>
      <c r="MCY35" s="38"/>
      <c r="MCZ35" s="38"/>
      <c r="MDA35" s="38"/>
      <c r="MDB35" s="38"/>
      <c r="MDC35" s="38"/>
      <c r="MDD35" s="38"/>
      <c r="MDE35" s="38"/>
      <c r="MDF35" s="38"/>
      <c r="MDG35" s="38"/>
      <c r="MDH35" s="38"/>
      <c r="MDI35" s="38"/>
      <c r="MDJ35" s="38"/>
      <c r="MDK35" s="38"/>
      <c r="MDL35" s="38"/>
      <c r="MDM35" s="38"/>
      <c r="MDN35" s="38"/>
      <c r="MDO35" s="38"/>
      <c r="MDP35" s="38"/>
      <c r="MDQ35" s="38"/>
      <c r="MDR35" s="38"/>
      <c r="MDS35" s="38"/>
      <c r="MDT35" s="38"/>
      <c r="MDU35" s="38"/>
      <c r="MDV35" s="38"/>
      <c r="MDW35" s="38"/>
      <c r="MDX35" s="38"/>
      <c r="MDY35" s="38"/>
      <c r="MDZ35" s="38"/>
      <c r="MEA35" s="38"/>
      <c r="MEB35" s="38"/>
      <c r="MEC35" s="38"/>
      <c r="MED35" s="38"/>
      <c r="MEE35" s="38"/>
      <c r="MEF35" s="38"/>
      <c r="MEG35" s="38"/>
      <c r="MEH35" s="38"/>
      <c r="MEI35" s="38"/>
      <c r="MEJ35" s="38"/>
      <c r="MEK35" s="38"/>
      <c r="MEL35" s="38"/>
      <c r="MEM35" s="38"/>
      <c r="MEN35" s="38"/>
      <c r="MEO35" s="38"/>
      <c r="MEP35" s="38"/>
      <c r="MEQ35" s="38"/>
      <c r="MER35" s="38"/>
      <c r="MES35" s="38"/>
      <c r="MET35" s="38"/>
      <c r="MEU35" s="38"/>
      <c r="MEV35" s="38"/>
      <c r="MEW35" s="38"/>
      <c r="MEX35" s="38"/>
      <c r="MEY35" s="38"/>
      <c r="MEZ35" s="38"/>
      <c r="MFA35" s="38"/>
      <c r="MFB35" s="38"/>
      <c r="MFC35" s="38"/>
      <c r="MFD35" s="38"/>
      <c r="MFE35" s="38"/>
      <c r="MFF35" s="38"/>
      <c r="MFG35" s="38"/>
      <c r="MFH35" s="38"/>
      <c r="MFI35" s="38"/>
      <c r="MFJ35" s="38"/>
      <c r="MFK35" s="38"/>
      <c r="MFL35" s="38"/>
      <c r="MFM35" s="38"/>
      <c r="MFN35" s="38"/>
      <c r="MFO35" s="38"/>
      <c r="MFP35" s="38"/>
      <c r="MFQ35" s="38"/>
      <c r="MFR35" s="38"/>
      <c r="MFS35" s="38"/>
      <c r="MFT35" s="38"/>
      <c r="MFU35" s="38"/>
      <c r="MFV35" s="38"/>
      <c r="MFW35" s="38"/>
      <c r="MFX35" s="38"/>
      <c r="MFY35" s="38"/>
      <c r="MFZ35" s="38"/>
      <c r="MGA35" s="38"/>
      <c r="MGB35" s="38"/>
      <c r="MGC35" s="38"/>
      <c r="MGD35" s="38"/>
      <c r="MGE35" s="38"/>
      <c r="MGF35" s="38"/>
      <c r="MGG35" s="38"/>
      <c r="MGH35" s="38"/>
      <c r="MGI35" s="38"/>
      <c r="MGJ35" s="38"/>
      <c r="MGK35" s="38"/>
      <c r="MGL35" s="38"/>
      <c r="MGM35" s="38"/>
      <c r="MGN35" s="38"/>
      <c r="MGO35" s="38"/>
      <c r="MGP35" s="38"/>
      <c r="MGQ35" s="38"/>
      <c r="MGR35" s="38"/>
      <c r="MGS35" s="38"/>
      <c r="MGT35" s="38"/>
      <c r="MGU35" s="38"/>
      <c r="MGV35" s="38"/>
      <c r="MGW35" s="38"/>
      <c r="MGX35" s="38"/>
      <c r="MGY35" s="38"/>
      <c r="MGZ35" s="38"/>
      <c r="MHA35" s="38"/>
      <c r="MHB35" s="38"/>
      <c r="MHC35" s="38"/>
      <c r="MHD35" s="38"/>
      <c r="MHE35" s="38"/>
      <c r="MHF35" s="38"/>
      <c r="MHG35" s="38"/>
      <c r="MHH35" s="38"/>
      <c r="MHI35" s="38"/>
      <c r="MHJ35" s="38"/>
      <c r="MHK35" s="38"/>
      <c r="MHL35" s="38"/>
      <c r="MHM35" s="38"/>
      <c r="MHN35" s="38"/>
      <c r="MHO35" s="38"/>
      <c r="MHP35" s="38"/>
      <c r="MHQ35" s="38"/>
      <c r="MHR35" s="38"/>
      <c r="MHS35" s="38"/>
      <c r="MHT35" s="38"/>
      <c r="MHU35" s="38"/>
      <c r="MHV35" s="38"/>
      <c r="MHW35" s="38"/>
      <c r="MHX35" s="38"/>
      <c r="MHY35" s="38"/>
      <c r="MHZ35" s="38"/>
      <c r="MIA35" s="38"/>
      <c r="MIB35" s="38"/>
      <c r="MIC35" s="38"/>
      <c r="MID35" s="38"/>
      <c r="MIE35" s="38"/>
      <c r="MIF35" s="38"/>
      <c r="MIG35" s="38"/>
      <c r="MIH35" s="38"/>
      <c r="MII35" s="38"/>
      <c r="MIJ35" s="38"/>
      <c r="MIK35" s="38"/>
      <c r="MIL35" s="38"/>
      <c r="MIM35" s="38"/>
      <c r="MIN35" s="38"/>
      <c r="MIO35" s="38"/>
      <c r="MIP35" s="38"/>
      <c r="MIQ35" s="38"/>
      <c r="MIR35" s="38"/>
      <c r="MIS35" s="38"/>
      <c r="MIT35" s="38"/>
      <c r="MIU35" s="38"/>
      <c r="MIV35" s="38"/>
      <c r="MIW35" s="38"/>
      <c r="MIX35" s="38"/>
      <c r="MIY35" s="38"/>
      <c r="MIZ35" s="38"/>
      <c r="MJA35" s="38"/>
      <c r="MJB35" s="38"/>
      <c r="MJC35" s="38"/>
      <c r="MJD35" s="38"/>
      <c r="MJE35" s="38"/>
      <c r="MJF35" s="38"/>
      <c r="MJG35" s="38"/>
      <c r="MJH35" s="38"/>
      <c r="MJI35" s="38"/>
      <c r="MJJ35" s="38"/>
      <c r="MJK35" s="38"/>
      <c r="MJL35" s="38"/>
      <c r="MJM35" s="38"/>
      <c r="MJN35" s="38"/>
      <c r="MJO35" s="38"/>
      <c r="MJP35" s="38"/>
      <c r="MJQ35" s="38"/>
      <c r="MJR35" s="38"/>
      <c r="MJS35" s="38"/>
      <c r="MJT35" s="38"/>
      <c r="MJU35" s="38"/>
      <c r="MJV35" s="38"/>
      <c r="MJW35" s="38"/>
      <c r="MJX35" s="38"/>
      <c r="MJY35" s="38"/>
      <c r="MJZ35" s="38"/>
      <c r="MKA35" s="38"/>
      <c r="MKB35" s="38"/>
      <c r="MKC35" s="38"/>
      <c r="MKD35" s="38"/>
      <c r="MKE35" s="38"/>
      <c r="MKF35" s="38"/>
      <c r="MKG35" s="38"/>
      <c r="MKH35" s="38"/>
      <c r="MKI35" s="38"/>
      <c r="MKJ35" s="38"/>
      <c r="MKK35" s="38"/>
      <c r="MKL35" s="38"/>
      <c r="MKM35" s="38"/>
      <c r="MKN35" s="38"/>
      <c r="MKO35" s="38"/>
      <c r="MKP35" s="38"/>
      <c r="MKQ35" s="38"/>
      <c r="MKR35" s="38"/>
      <c r="MKS35" s="38"/>
      <c r="MKT35" s="38"/>
      <c r="MKU35" s="38"/>
      <c r="MKV35" s="38"/>
      <c r="MKW35" s="38"/>
      <c r="MKX35" s="38"/>
      <c r="MKY35" s="38"/>
      <c r="MKZ35" s="38"/>
      <c r="MLA35" s="38"/>
      <c r="MLB35" s="38"/>
      <c r="MLC35" s="38"/>
      <c r="MLD35" s="38"/>
      <c r="MLE35" s="38"/>
      <c r="MLF35" s="38"/>
      <c r="MLG35" s="38"/>
      <c r="MLH35" s="38"/>
      <c r="MLI35" s="38"/>
      <c r="MLJ35" s="38"/>
      <c r="MLK35" s="38"/>
      <c r="MLL35" s="38"/>
      <c r="MLM35" s="38"/>
      <c r="MLN35" s="38"/>
      <c r="MLO35" s="38"/>
      <c r="MLP35" s="38"/>
      <c r="MLQ35" s="38"/>
      <c r="MLR35" s="38"/>
      <c r="MLS35" s="38"/>
      <c r="MLT35" s="38"/>
      <c r="MLU35" s="38"/>
      <c r="MLV35" s="38"/>
      <c r="MLW35" s="38"/>
      <c r="MLX35" s="38"/>
      <c r="MLY35" s="38"/>
      <c r="MLZ35" s="38"/>
      <c r="MMA35" s="38"/>
      <c r="MMB35" s="38"/>
      <c r="MMC35" s="38"/>
      <c r="MMD35" s="38"/>
      <c r="MME35" s="38"/>
      <c r="MMF35" s="38"/>
      <c r="MMG35" s="38"/>
      <c r="MMH35" s="38"/>
      <c r="MMI35" s="38"/>
      <c r="MMJ35" s="38"/>
      <c r="MMK35" s="38"/>
      <c r="MML35" s="38"/>
      <c r="MMM35" s="38"/>
      <c r="MMN35" s="38"/>
      <c r="MMO35" s="38"/>
      <c r="MMP35" s="38"/>
      <c r="MMQ35" s="38"/>
      <c r="MMR35" s="38"/>
      <c r="MMS35" s="38"/>
      <c r="MMT35" s="38"/>
      <c r="MMU35" s="38"/>
      <c r="MMV35" s="38"/>
      <c r="MMW35" s="38"/>
      <c r="MMX35" s="38"/>
      <c r="MMY35" s="38"/>
      <c r="MMZ35" s="38"/>
      <c r="MNA35" s="38"/>
      <c r="MNB35" s="38"/>
      <c r="MNC35" s="38"/>
      <c r="MND35" s="38"/>
      <c r="MNE35" s="38"/>
      <c r="MNF35" s="38"/>
      <c r="MNG35" s="38"/>
      <c r="MNH35" s="38"/>
      <c r="MNI35" s="38"/>
      <c r="MNJ35" s="38"/>
      <c r="MNK35" s="38"/>
      <c r="MNL35" s="38"/>
      <c r="MNM35" s="38"/>
      <c r="MNN35" s="38"/>
      <c r="MNO35" s="38"/>
      <c r="MNP35" s="38"/>
      <c r="MNQ35" s="38"/>
      <c r="MNR35" s="38"/>
      <c r="MNS35" s="38"/>
      <c r="MNT35" s="38"/>
      <c r="MNU35" s="38"/>
      <c r="MNV35" s="38"/>
      <c r="MNW35" s="38"/>
      <c r="MNX35" s="38"/>
      <c r="MNY35" s="38"/>
      <c r="MNZ35" s="38"/>
      <c r="MOA35" s="38"/>
      <c r="MOB35" s="38"/>
      <c r="MOC35" s="38"/>
      <c r="MOD35" s="38"/>
      <c r="MOE35" s="38"/>
      <c r="MOF35" s="38"/>
      <c r="MOG35" s="38"/>
      <c r="MOH35" s="38"/>
      <c r="MOI35" s="38"/>
      <c r="MOJ35" s="38"/>
      <c r="MOK35" s="38"/>
      <c r="MOL35" s="38"/>
      <c r="MOM35" s="38"/>
      <c r="MON35" s="38"/>
      <c r="MOO35" s="38"/>
      <c r="MOP35" s="38"/>
      <c r="MOQ35" s="38"/>
      <c r="MOR35" s="38"/>
      <c r="MOS35" s="38"/>
      <c r="MOT35" s="38"/>
      <c r="MOU35" s="38"/>
      <c r="MOV35" s="38"/>
      <c r="MOW35" s="38"/>
      <c r="MOX35" s="38"/>
      <c r="MOY35" s="38"/>
      <c r="MOZ35" s="38"/>
      <c r="MPA35" s="38"/>
      <c r="MPB35" s="38"/>
      <c r="MPC35" s="38"/>
      <c r="MPD35" s="38"/>
      <c r="MPE35" s="38"/>
      <c r="MPF35" s="38"/>
      <c r="MPG35" s="38"/>
      <c r="MPH35" s="38"/>
      <c r="MPI35" s="38"/>
      <c r="MPJ35" s="38"/>
      <c r="MPK35" s="38"/>
      <c r="MPL35" s="38"/>
      <c r="MPM35" s="38"/>
      <c r="MPN35" s="38"/>
      <c r="MPO35" s="38"/>
      <c r="MPP35" s="38"/>
      <c r="MPQ35" s="38"/>
      <c r="MPR35" s="38"/>
      <c r="MPS35" s="38"/>
      <c r="MPT35" s="38"/>
      <c r="MPU35" s="38"/>
      <c r="MPV35" s="38"/>
      <c r="MPW35" s="38"/>
      <c r="MPX35" s="38"/>
      <c r="MPY35" s="38"/>
      <c r="MPZ35" s="38"/>
      <c r="MQA35" s="38"/>
      <c r="MQB35" s="38"/>
      <c r="MQC35" s="38"/>
      <c r="MQD35" s="38"/>
      <c r="MQE35" s="38"/>
      <c r="MQF35" s="38"/>
      <c r="MQG35" s="38"/>
      <c r="MQH35" s="38"/>
      <c r="MQI35" s="38"/>
      <c r="MQJ35" s="38"/>
      <c r="MQK35" s="38"/>
      <c r="MQL35" s="38"/>
      <c r="MQM35" s="38"/>
      <c r="MQN35" s="38"/>
      <c r="MQO35" s="38"/>
      <c r="MQP35" s="38"/>
      <c r="MQQ35" s="38"/>
      <c r="MQR35" s="38"/>
      <c r="MQS35" s="38"/>
      <c r="MQT35" s="38"/>
      <c r="MQU35" s="38"/>
      <c r="MQV35" s="38"/>
      <c r="MQW35" s="38"/>
      <c r="MQX35" s="38"/>
      <c r="MQY35" s="38"/>
      <c r="MQZ35" s="38"/>
      <c r="MRA35" s="38"/>
      <c r="MRB35" s="38"/>
      <c r="MRC35" s="38"/>
      <c r="MRD35" s="38"/>
      <c r="MRE35" s="38"/>
      <c r="MRF35" s="38"/>
      <c r="MRG35" s="38"/>
      <c r="MRH35" s="38"/>
      <c r="MRI35" s="38"/>
      <c r="MRJ35" s="38"/>
      <c r="MRK35" s="38"/>
      <c r="MRL35" s="38"/>
      <c r="MRM35" s="38"/>
      <c r="MRN35" s="38"/>
      <c r="MRO35" s="38"/>
      <c r="MRP35" s="38"/>
      <c r="MRQ35" s="38"/>
      <c r="MRR35" s="38"/>
      <c r="MRS35" s="38"/>
      <c r="MRT35" s="38"/>
      <c r="MRU35" s="38"/>
      <c r="MRV35" s="38"/>
      <c r="MRW35" s="38"/>
      <c r="MRX35" s="38"/>
      <c r="MRY35" s="38"/>
      <c r="MRZ35" s="38"/>
      <c r="MSA35" s="38"/>
      <c r="MSB35" s="38"/>
      <c r="MSC35" s="38"/>
      <c r="MSD35" s="38"/>
      <c r="MSE35" s="38"/>
      <c r="MSF35" s="38"/>
      <c r="MSG35" s="38"/>
      <c r="MSH35" s="38"/>
      <c r="MSI35" s="38"/>
      <c r="MSJ35" s="38"/>
      <c r="MSK35" s="38"/>
      <c r="MSL35" s="38"/>
      <c r="MSM35" s="38"/>
      <c r="MSN35" s="38"/>
      <c r="MSO35" s="38"/>
      <c r="MSP35" s="38"/>
      <c r="MSQ35" s="38"/>
      <c r="MSR35" s="38"/>
      <c r="MSS35" s="38"/>
      <c r="MST35" s="38"/>
      <c r="MSU35" s="38"/>
      <c r="MSV35" s="38"/>
      <c r="MSW35" s="38"/>
      <c r="MSX35" s="38"/>
      <c r="MSY35" s="38"/>
      <c r="MSZ35" s="38"/>
      <c r="MTA35" s="38"/>
      <c r="MTB35" s="38"/>
      <c r="MTC35" s="38"/>
      <c r="MTD35" s="38"/>
      <c r="MTE35" s="38"/>
      <c r="MTF35" s="38"/>
      <c r="MTG35" s="38"/>
      <c r="MTH35" s="38"/>
      <c r="MTI35" s="38"/>
      <c r="MTJ35" s="38"/>
      <c r="MTK35" s="38"/>
      <c r="MTL35" s="38"/>
      <c r="MTM35" s="38"/>
      <c r="MTN35" s="38"/>
      <c r="MTO35" s="38"/>
      <c r="MTP35" s="38"/>
      <c r="MTQ35" s="38"/>
      <c r="MTR35" s="38"/>
      <c r="MTS35" s="38"/>
      <c r="MTT35" s="38"/>
      <c r="MTU35" s="38"/>
      <c r="MTV35" s="38"/>
      <c r="MTW35" s="38"/>
      <c r="MTX35" s="38"/>
      <c r="MTY35" s="38"/>
      <c r="MTZ35" s="38"/>
      <c r="MUA35" s="38"/>
      <c r="MUB35" s="38"/>
      <c r="MUC35" s="38"/>
      <c r="MUD35" s="38"/>
      <c r="MUE35" s="38"/>
      <c r="MUF35" s="38"/>
      <c r="MUG35" s="38"/>
      <c r="MUH35" s="38"/>
      <c r="MUI35" s="38"/>
      <c r="MUJ35" s="38"/>
      <c r="MUK35" s="38"/>
      <c r="MUL35" s="38"/>
      <c r="MUM35" s="38"/>
      <c r="MUN35" s="38"/>
      <c r="MUO35" s="38"/>
      <c r="MUP35" s="38"/>
      <c r="MUQ35" s="38"/>
      <c r="MUR35" s="38"/>
      <c r="MUS35" s="38"/>
      <c r="MUT35" s="38"/>
      <c r="MUU35" s="38"/>
      <c r="MUV35" s="38"/>
      <c r="MUW35" s="38"/>
      <c r="MUX35" s="38"/>
      <c r="MUY35" s="38"/>
      <c r="MUZ35" s="38"/>
      <c r="MVA35" s="38"/>
      <c r="MVB35" s="38"/>
      <c r="MVC35" s="38"/>
      <c r="MVD35" s="38"/>
      <c r="MVE35" s="38"/>
      <c r="MVF35" s="38"/>
      <c r="MVG35" s="38"/>
      <c r="MVH35" s="38"/>
      <c r="MVI35" s="38"/>
      <c r="MVJ35" s="38"/>
      <c r="MVK35" s="38"/>
      <c r="MVL35" s="38"/>
      <c r="MVM35" s="38"/>
      <c r="MVN35" s="38"/>
      <c r="MVO35" s="38"/>
      <c r="MVP35" s="38"/>
      <c r="MVQ35" s="38"/>
      <c r="MVR35" s="38"/>
      <c r="MVS35" s="38"/>
      <c r="MVT35" s="38"/>
      <c r="MVU35" s="38"/>
      <c r="MVV35" s="38"/>
      <c r="MVW35" s="38"/>
      <c r="MVX35" s="38"/>
      <c r="MVY35" s="38"/>
      <c r="MVZ35" s="38"/>
      <c r="MWA35" s="38"/>
      <c r="MWB35" s="38"/>
      <c r="MWC35" s="38"/>
      <c r="MWD35" s="38"/>
      <c r="MWE35" s="38"/>
      <c r="MWF35" s="38"/>
      <c r="MWG35" s="38"/>
      <c r="MWH35" s="38"/>
      <c r="MWI35" s="38"/>
      <c r="MWJ35" s="38"/>
      <c r="MWK35" s="38"/>
      <c r="MWL35" s="38"/>
      <c r="MWM35" s="38"/>
      <c r="MWN35" s="38"/>
      <c r="MWO35" s="38"/>
      <c r="MWP35" s="38"/>
      <c r="MWQ35" s="38"/>
      <c r="MWR35" s="38"/>
      <c r="MWS35" s="38"/>
      <c r="MWT35" s="38"/>
      <c r="MWU35" s="38"/>
      <c r="MWV35" s="38"/>
      <c r="MWW35" s="38"/>
      <c r="MWX35" s="38"/>
      <c r="MWY35" s="38"/>
      <c r="MWZ35" s="38"/>
      <c r="MXA35" s="38"/>
      <c r="MXB35" s="38"/>
      <c r="MXC35" s="38"/>
      <c r="MXD35" s="38"/>
      <c r="MXE35" s="38"/>
      <c r="MXF35" s="38"/>
      <c r="MXG35" s="38"/>
      <c r="MXH35" s="38"/>
      <c r="MXI35" s="38"/>
      <c r="MXJ35" s="38"/>
      <c r="MXK35" s="38"/>
      <c r="MXL35" s="38"/>
      <c r="MXM35" s="38"/>
      <c r="MXN35" s="38"/>
      <c r="MXO35" s="38"/>
      <c r="MXP35" s="38"/>
      <c r="MXQ35" s="38"/>
      <c r="MXR35" s="38"/>
      <c r="MXS35" s="38"/>
      <c r="MXT35" s="38"/>
      <c r="MXU35" s="38"/>
      <c r="MXV35" s="38"/>
      <c r="MXW35" s="38"/>
      <c r="MXX35" s="38"/>
      <c r="MXY35" s="38"/>
      <c r="MXZ35" s="38"/>
      <c r="MYA35" s="38"/>
      <c r="MYB35" s="38"/>
      <c r="MYC35" s="38"/>
      <c r="MYD35" s="38"/>
      <c r="MYE35" s="38"/>
      <c r="MYF35" s="38"/>
      <c r="MYG35" s="38"/>
      <c r="MYH35" s="38"/>
      <c r="MYI35" s="38"/>
      <c r="MYJ35" s="38"/>
      <c r="MYK35" s="38"/>
      <c r="MYL35" s="38"/>
      <c r="MYM35" s="38"/>
      <c r="MYN35" s="38"/>
      <c r="MYO35" s="38"/>
      <c r="MYP35" s="38"/>
      <c r="MYQ35" s="38"/>
      <c r="MYR35" s="38"/>
      <c r="MYS35" s="38"/>
      <c r="MYT35" s="38"/>
      <c r="MYU35" s="38"/>
      <c r="MYV35" s="38"/>
      <c r="MYW35" s="38"/>
      <c r="MYX35" s="38"/>
      <c r="MYY35" s="38"/>
      <c r="MYZ35" s="38"/>
      <c r="MZA35" s="38"/>
      <c r="MZB35" s="38"/>
      <c r="MZC35" s="38"/>
      <c r="MZD35" s="38"/>
      <c r="MZE35" s="38"/>
      <c r="MZF35" s="38"/>
      <c r="MZG35" s="38"/>
      <c r="MZH35" s="38"/>
      <c r="MZI35" s="38"/>
      <c r="MZJ35" s="38"/>
      <c r="MZK35" s="38"/>
      <c r="MZL35" s="38"/>
      <c r="MZM35" s="38"/>
      <c r="MZN35" s="38"/>
      <c r="MZO35" s="38"/>
      <c r="MZP35" s="38"/>
      <c r="MZQ35" s="38"/>
      <c r="MZR35" s="38"/>
      <c r="MZS35" s="38"/>
      <c r="MZT35" s="38"/>
      <c r="MZU35" s="38"/>
      <c r="MZV35" s="38"/>
      <c r="MZW35" s="38"/>
      <c r="MZX35" s="38"/>
      <c r="MZY35" s="38"/>
      <c r="MZZ35" s="38"/>
      <c r="NAA35" s="38"/>
      <c r="NAB35" s="38"/>
      <c r="NAC35" s="38"/>
      <c r="NAD35" s="38"/>
      <c r="NAE35" s="38"/>
      <c r="NAF35" s="38"/>
      <c r="NAG35" s="38"/>
      <c r="NAH35" s="38"/>
      <c r="NAI35" s="38"/>
      <c r="NAJ35" s="38"/>
      <c r="NAK35" s="38"/>
      <c r="NAL35" s="38"/>
      <c r="NAM35" s="38"/>
      <c r="NAN35" s="38"/>
      <c r="NAO35" s="38"/>
      <c r="NAP35" s="38"/>
      <c r="NAQ35" s="38"/>
      <c r="NAR35" s="38"/>
      <c r="NAS35" s="38"/>
      <c r="NAT35" s="38"/>
      <c r="NAU35" s="38"/>
      <c r="NAV35" s="38"/>
      <c r="NAW35" s="38"/>
      <c r="NAX35" s="38"/>
      <c r="NAY35" s="38"/>
      <c r="NAZ35" s="38"/>
      <c r="NBA35" s="38"/>
      <c r="NBB35" s="38"/>
      <c r="NBC35" s="38"/>
      <c r="NBD35" s="38"/>
      <c r="NBE35" s="38"/>
      <c r="NBF35" s="38"/>
      <c r="NBG35" s="38"/>
      <c r="NBH35" s="38"/>
      <c r="NBI35" s="38"/>
      <c r="NBJ35" s="38"/>
      <c r="NBK35" s="38"/>
      <c r="NBL35" s="38"/>
      <c r="NBM35" s="38"/>
      <c r="NBN35" s="38"/>
      <c r="NBO35" s="38"/>
      <c r="NBP35" s="38"/>
      <c r="NBQ35" s="38"/>
      <c r="NBR35" s="38"/>
      <c r="NBS35" s="38"/>
      <c r="NBT35" s="38"/>
      <c r="NBU35" s="38"/>
      <c r="NBV35" s="38"/>
      <c r="NBW35" s="38"/>
      <c r="NBX35" s="38"/>
      <c r="NBY35" s="38"/>
      <c r="NBZ35" s="38"/>
      <c r="NCA35" s="38"/>
      <c r="NCB35" s="38"/>
      <c r="NCC35" s="38"/>
      <c r="NCD35" s="38"/>
      <c r="NCE35" s="38"/>
      <c r="NCF35" s="38"/>
      <c r="NCG35" s="38"/>
      <c r="NCH35" s="38"/>
      <c r="NCI35" s="38"/>
      <c r="NCJ35" s="38"/>
      <c r="NCK35" s="38"/>
      <c r="NCL35" s="38"/>
      <c r="NCM35" s="38"/>
      <c r="NCN35" s="38"/>
      <c r="NCO35" s="38"/>
      <c r="NCP35" s="38"/>
      <c r="NCQ35" s="38"/>
      <c r="NCR35" s="38"/>
      <c r="NCS35" s="38"/>
      <c r="NCT35" s="38"/>
      <c r="NCU35" s="38"/>
      <c r="NCV35" s="38"/>
      <c r="NCW35" s="38"/>
      <c r="NCX35" s="38"/>
      <c r="NCY35" s="38"/>
      <c r="NCZ35" s="38"/>
      <c r="NDA35" s="38"/>
      <c r="NDB35" s="38"/>
      <c r="NDC35" s="38"/>
      <c r="NDD35" s="38"/>
      <c r="NDE35" s="38"/>
      <c r="NDF35" s="38"/>
      <c r="NDG35" s="38"/>
      <c r="NDH35" s="38"/>
      <c r="NDI35" s="38"/>
      <c r="NDJ35" s="38"/>
      <c r="NDK35" s="38"/>
      <c r="NDL35" s="38"/>
      <c r="NDM35" s="38"/>
      <c r="NDN35" s="38"/>
      <c r="NDO35" s="38"/>
      <c r="NDP35" s="38"/>
      <c r="NDQ35" s="38"/>
      <c r="NDR35" s="38"/>
      <c r="NDS35" s="38"/>
      <c r="NDT35" s="38"/>
      <c r="NDU35" s="38"/>
      <c r="NDV35" s="38"/>
      <c r="NDW35" s="38"/>
      <c r="NDX35" s="38"/>
      <c r="NDY35" s="38"/>
      <c r="NDZ35" s="38"/>
      <c r="NEA35" s="38"/>
      <c r="NEB35" s="38"/>
      <c r="NEC35" s="38"/>
      <c r="NED35" s="38"/>
      <c r="NEE35" s="38"/>
      <c r="NEF35" s="38"/>
      <c r="NEG35" s="38"/>
      <c r="NEH35" s="38"/>
      <c r="NEI35" s="38"/>
      <c r="NEJ35" s="38"/>
      <c r="NEK35" s="38"/>
      <c r="NEL35" s="38"/>
      <c r="NEM35" s="38"/>
      <c r="NEN35" s="38"/>
      <c r="NEO35" s="38"/>
      <c r="NEP35" s="38"/>
      <c r="NEQ35" s="38"/>
      <c r="NER35" s="38"/>
      <c r="NES35" s="38"/>
      <c r="NET35" s="38"/>
      <c r="NEU35" s="38"/>
      <c r="NEV35" s="38"/>
      <c r="NEW35" s="38"/>
      <c r="NEX35" s="38"/>
      <c r="NEY35" s="38"/>
      <c r="NEZ35" s="38"/>
      <c r="NFA35" s="38"/>
      <c r="NFB35" s="38"/>
      <c r="NFC35" s="38"/>
      <c r="NFD35" s="38"/>
      <c r="NFE35" s="38"/>
      <c r="NFF35" s="38"/>
      <c r="NFG35" s="38"/>
      <c r="NFH35" s="38"/>
      <c r="NFI35" s="38"/>
      <c r="NFJ35" s="38"/>
      <c r="NFK35" s="38"/>
      <c r="NFL35" s="38"/>
      <c r="NFM35" s="38"/>
      <c r="NFN35" s="38"/>
      <c r="NFO35" s="38"/>
      <c r="NFP35" s="38"/>
      <c r="NFQ35" s="38"/>
      <c r="NFR35" s="38"/>
      <c r="NFS35" s="38"/>
      <c r="NFT35" s="38"/>
      <c r="NFU35" s="38"/>
      <c r="NFV35" s="38"/>
      <c r="NFW35" s="38"/>
      <c r="NFX35" s="38"/>
      <c r="NFY35" s="38"/>
      <c r="NFZ35" s="38"/>
      <c r="NGA35" s="38"/>
      <c r="NGB35" s="38"/>
      <c r="NGC35" s="38"/>
      <c r="NGD35" s="38"/>
      <c r="NGE35" s="38"/>
      <c r="NGF35" s="38"/>
      <c r="NGG35" s="38"/>
      <c r="NGH35" s="38"/>
      <c r="NGI35" s="38"/>
      <c r="NGJ35" s="38"/>
      <c r="NGK35" s="38"/>
      <c r="NGL35" s="38"/>
      <c r="NGM35" s="38"/>
      <c r="NGN35" s="38"/>
      <c r="NGO35" s="38"/>
      <c r="NGP35" s="38"/>
      <c r="NGQ35" s="38"/>
      <c r="NGR35" s="38"/>
      <c r="NGS35" s="38"/>
      <c r="NGT35" s="38"/>
      <c r="NGU35" s="38"/>
      <c r="NGV35" s="38"/>
      <c r="NGW35" s="38"/>
      <c r="NGX35" s="38"/>
      <c r="NGY35" s="38"/>
      <c r="NGZ35" s="38"/>
      <c r="NHA35" s="38"/>
      <c r="NHB35" s="38"/>
      <c r="NHC35" s="38"/>
      <c r="NHD35" s="38"/>
      <c r="NHE35" s="38"/>
      <c r="NHF35" s="38"/>
      <c r="NHG35" s="38"/>
      <c r="NHH35" s="38"/>
      <c r="NHI35" s="38"/>
      <c r="NHJ35" s="38"/>
      <c r="NHK35" s="38"/>
      <c r="NHL35" s="38"/>
      <c r="NHM35" s="38"/>
      <c r="NHN35" s="38"/>
      <c r="NHO35" s="38"/>
      <c r="NHP35" s="38"/>
      <c r="NHQ35" s="38"/>
      <c r="NHR35" s="38"/>
      <c r="NHS35" s="38"/>
      <c r="NHT35" s="38"/>
      <c r="NHU35" s="38"/>
      <c r="NHV35" s="38"/>
      <c r="NHW35" s="38"/>
      <c r="NHX35" s="38"/>
      <c r="NHY35" s="38"/>
      <c r="NHZ35" s="38"/>
      <c r="NIA35" s="38"/>
      <c r="NIB35" s="38"/>
      <c r="NIC35" s="38"/>
      <c r="NID35" s="38"/>
      <c r="NIE35" s="38"/>
      <c r="NIF35" s="38"/>
      <c r="NIG35" s="38"/>
      <c r="NIH35" s="38"/>
      <c r="NII35" s="38"/>
      <c r="NIJ35" s="38"/>
      <c r="NIK35" s="38"/>
      <c r="NIL35" s="38"/>
      <c r="NIM35" s="38"/>
      <c r="NIN35" s="38"/>
      <c r="NIO35" s="38"/>
      <c r="NIP35" s="38"/>
      <c r="NIQ35" s="38"/>
      <c r="NIR35" s="38"/>
      <c r="NIS35" s="38"/>
      <c r="NIT35" s="38"/>
      <c r="NIU35" s="38"/>
      <c r="NIV35" s="38"/>
      <c r="NIW35" s="38"/>
      <c r="NIX35" s="38"/>
      <c r="NIY35" s="38"/>
      <c r="NIZ35" s="38"/>
      <c r="NJA35" s="38"/>
      <c r="NJB35" s="38"/>
      <c r="NJC35" s="38"/>
      <c r="NJD35" s="38"/>
      <c r="NJE35" s="38"/>
      <c r="NJF35" s="38"/>
      <c r="NJG35" s="38"/>
      <c r="NJH35" s="38"/>
      <c r="NJI35" s="38"/>
      <c r="NJJ35" s="38"/>
      <c r="NJK35" s="38"/>
      <c r="NJL35" s="38"/>
      <c r="NJM35" s="38"/>
      <c r="NJN35" s="38"/>
      <c r="NJO35" s="38"/>
      <c r="NJP35" s="38"/>
      <c r="NJQ35" s="38"/>
      <c r="NJR35" s="38"/>
      <c r="NJS35" s="38"/>
      <c r="NJT35" s="38"/>
      <c r="NJU35" s="38"/>
      <c r="NJV35" s="38"/>
      <c r="NJW35" s="38"/>
      <c r="NJX35" s="38"/>
      <c r="NJY35" s="38"/>
      <c r="NJZ35" s="38"/>
      <c r="NKA35" s="38"/>
      <c r="NKB35" s="38"/>
      <c r="NKC35" s="38"/>
      <c r="NKD35" s="38"/>
      <c r="NKE35" s="38"/>
      <c r="NKF35" s="38"/>
      <c r="NKG35" s="38"/>
      <c r="NKH35" s="38"/>
      <c r="NKI35" s="38"/>
      <c r="NKJ35" s="38"/>
      <c r="NKK35" s="38"/>
      <c r="NKL35" s="38"/>
      <c r="NKM35" s="38"/>
      <c r="NKN35" s="38"/>
      <c r="NKO35" s="38"/>
      <c r="NKP35" s="38"/>
      <c r="NKQ35" s="38"/>
      <c r="NKR35" s="38"/>
      <c r="NKS35" s="38"/>
      <c r="NKT35" s="38"/>
      <c r="NKU35" s="38"/>
      <c r="NKV35" s="38"/>
      <c r="NKW35" s="38"/>
      <c r="NKX35" s="38"/>
      <c r="NKY35" s="38"/>
      <c r="NKZ35" s="38"/>
      <c r="NLA35" s="38"/>
      <c r="NLB35" s="38"/>
      <c r="NLC35" s="38"/>
      <c r="NLD35" s="38"/>
      <c r="NLE35" s="38"/>
      <c r="NLF35" s="38"/>
      <c r="NLG35" s="38"/>
      <c r="NLH35" s="38"/>
      <c r="NLI35" s="38"/>
      <c r="NLJ35" s="38"/>
      <c r="NLK35" s="38"/>
      <c r="NLL35" s="38"/>
      <c r="NLM35" s="38"/>
      <c r="NLN35" s="38"/>
      <c r="NLO35" s="38"/>
      <c r="NLP35" s="38"/>
      <c r="NLQ35" s="38"/>
      <c r="NLR35" s="38"/>
      <c r="NLS35" s="38"/>
      <c r="NLT35" s="38"/>
      <c r="NLU35" s="38"/>
      <c r="NLV35" s="38"/>
      <c r="NLW35" s="38"/>
      <c r="NLX35" s="38"/>
      <c r="NLY35" s="38"/>
      <c r="NLZ35" s="38"/>
      <c r="NMA35" s="38"/>
      <c r="NMB35" s="38"/>
      <c r="NMC35" s="38"/>
      <c r="NMD35" s="38"/>
      <c r="NME35" s="38"/>
      <c r="NMF35" s="38"/>
      <c r="NMG35" s="38"/>
      <c r="NMH35" s="38"/>
      <c r="NMI35" s="38"/>
      <c r="NMJ35" s="38"/>
      <c r="NMK35" s="38"/>
      <c r="NML35" s="38"/>
      <c r="NMM35" s="38"/>
      <c r="NMN35" s="38"/>
      <c r="NMO35" s="38"/>
      <c r="NMP35" s="38"/>
      <c r="NMQ35" s="38"/>
      <c r="NMR35" s="38"/>
      <c r="NMS35" s="38"/>
      <c r="NMT35" s="38"/>
      <c r="NMU35" s="38"/>
      <c r="NMV35" s="38"/>
      <c r="NMW35" s="38"/>
      <c r="NMX35" s="38"/>
      <c r="NMY35" s="38"/>
      <c r="NMZ35" s="38"/>
      <c r="NNA35" s="38"/>
      <c r="NNB35" s="38"/>
      <c r="NNC35" s="38"/>
      <c r="NND35" s="38"/>
      <c r="NNE35" s="38"/>
      <c r="NNF35" s="38"/>
      <c r="NNG35" s="38"/>
      <c r="NNH35" s="38"/>
      <c r="NNI35" s="38"/>
      <c r="NNJ35" s="38"/>
      <c r="NNK35" s="38"/>
      <c r="NNL35" s="38"/>
      <c r="NNM35" s="38"/>
      <c r="NNN35" s="38"/>
      <c r="NNO35" s="38"/>
      <c r="NNP35" s="38"/>
      <c r="NNQ35" s="38"/>
      <c r="NNR35" s="38"/>
      <c r="NNS35" s="38"/>
      <c r="NNT35" s="38"/>
      <c r="NNU35" s="38"/>
      <c r="NNV35" s="38"/>
      <c r="NNW35" s="38"/>
      <c r="NNX35" s="38"/>
      <c r="NNY35" s="38"/>
      <c r="NNZ35" s="38"/>
      <c r="NOA35" s="38"/>
      <c r="NOB35" s="38"/>
      <c r="NOC35" s="38"/>
      <c r="NOD35" s="38"/>
      <c r="NOE35" s="38"/>
      <c r="NOF35" s="38"/>
      <c r="NOG35" s="38"/>
      <c r="NOH35" s="38"/>
      <c r="NOI35" s="38"/>
      <c r="NOJ35" s="38"/>
      <c r="NOK35" s="38"/>
      <c r="NOL35" s="38"/>
      <c r="NOM35" s="38"/>
      <c r="NON35" s="38"/>
      <c r="NOO35" s="38"/>
      <c r="NOP35" s="38"/>
      <c r="NOQ35" s="38"/>
      <c r="NOR35" s="38"/>
      <c r="NOS35" s="38"/>
      <c r="NOT35" s="38"/>
      <c r="NOU35" s="38"/>
      <c r="NOV35" s="38"/>
      <c r="NOW35" s="38"/>
      <c r="NOX35" s="38"/>
      <c r="NOY35" s="38"/>
      <c r="NOZ35" s="38"/>
      <c r="NPA35" s="38"/>
      <c r="NPB35" s="38"/>
      <c r="NPC35" s="38"/>
      <c r="NPD35" s="38"/>
      <c r="NPE35" s="38"/>
      <c r="NPF35" s="38"/>
      <c r="NPG35" s="38"/>
      <c r="NPH35" s="38"/>
      <c r="NPI35" s="38"/>
      <c r="NPJ35" s="38"/>
      <c r="NPK35" s="38"/>
      <c r="NPL35" s="38"/>
      <c r="NPM35" s="38"/>
      <c r="NPN35" s="38"/>
      <c r="NPO35" s="38"/>
      <c r="NPP35" s="38"/>
      <c r="NPQ35" s="38"/>
      <c r="NPR35" s="38"/>
      <c r="NPS35" s="38"/>
      <c r="NPT35" s="38"/>
      <c r="NPU35" s="38"/>
      <c r="NPV35" s="38"/>
      <c r="NPW35" s="38"/>
      <c r="NPX35" s="38"/>
      <c r="NPY35" s="38"/>
      <c r="NPZ35" s="38"/>
      <c r="NQA35" s="38"/>
      <c r="NQB35" s="38"/>
      <c r="NQC35" s="38"/>
      <c r="NQD35" s="38"/>
      <c r="NQE35" s="38"/>
      <c r="NQF35" s="38"/>
      <c r="NQG35" s="38"/>
      <c r="NQH35" s="38"/>
      <c r="NQI35" s="38"/>
      <c r="NQJ35" s="38"/>
      <c r="NQK35" s="38"/>
      <c r="NQL35" s="38"/>
      <c r="NQM35" s="38"/>
      <c r="NQN35" s="38"/>
      <c r="NQO35" s="38"/>
      <c r="NQP35" s="38"/>
      <c r="NQQ35" s="38"/>
      <c r="NQR35" s="38"/>
      <c r="NQS35" s="38"/>
      <c r="NQT35" s="38"/>
      <c r="NQU35" s="38"/>
      <c r="NQV35" s="38"/>
      <c r="NQW35" s="38"/>
      <c r="NQX35" s="38"/>
      <c r="NQY35" s="38"/>
      <c r="NQZ35" s="38"/>
      <c r="NRA35" s="38"/>
      <c r="NRB35" s="38"/>
      <c r="NRC35" s="38"/>
      <c r="NRD35" s="38"/>
      <c r="NRE35" s="38"/>
      <c r="NRF35" s="38"/>
      <c r="NRG35" s="38"/>
      <c r="NRH35" s="38"/>
      <c r="NRI35" s="38"/>
      <c r="NRJ35" s="38"/>
      <c r="NRK35" s="38"/>
      <c r="NRL35" s="38"/>
      <c r="NRM35" s="38"/>
      <c r="NRN35" s="38"/>
      <c r="NRO35" s="38"/>
      <c r="NRP35" s="38"/>
      <c r="NRQ35" s="38"/>
      <c r="NRR35" s="38"/>
      <c r="NRS35" s="38"/>
      <c r="NRT35" s="38"/>
      <c r="NRU35" s="38"/>
      <c r="NRV35" s="38"/>
      <c r="NRW35" s="38"/>
      <c r="NRX35" s="38"/>
      <c r="NRY35" s="38"/>
      <c r="NRZ35" s="38"/>
      <c r="NSA35" s="38"/>
      <c r="NSB35" s="38"/>
      <c r="NSC35" s="38"/>
      <c r="NSD35" s="38"/>
      <c r="NSE35" s="38"/>
      <c r="NSF35" s="38"/>
      <c r="NSG35" s="38"/>
      <c r="NSH35" s="38"/>
      <c r="NSI35" s="38"/>
      <c r="NSJ35" s="38"/>
      <c r="NSK35" s="38"/>
      <c r="NSL35" s="38"/>
      <c r="NSM35" s="38"/>
      <c r="NSN35" s="38"/>
      <c r="NSO35" s="38"/>
      <c r="NSP35" s="38"/>
      <c r="NSQ35" s="38"/>
      <c r="NSR35" s="38"/>
      <c r="NSS35" s="38"/>
      <c r="NST35" s="38"/>
      <c r="NSU35" s="38"/>
      <c r="NSV35" s="38"/>
      <c r="NSW35" s="38"/>
      <c r="NSX35" s="38"/>
      <c r="NSY35" s="38"/>
      <c r="NSZ35" s="38"/>
      <c r="NTA35" s="38"/>
      <c r="NTB35" s="38"/>
      <c r="NTC35" s="38"/>
      <c r="NTD35" s="38"/>
      <c r="NTE35" s="38"/>
      <c r="NTF35" s="38"/>
      <c r="NTG35" s="38"/>
      <c r="NTH35" s="38"/>
      <c r="NTI35" s="38"/>
      <c r="NTJ35" s="38"/>
      <c r="NTK35" s="38"/>
      <c r="NTL35" s="38"/>
      <c r="NTM35" s="38"/>
      <c r="NTN35" s="38"/>
      <c r="NTO35" s="38"/>
      <c r="NTP35" s="38"/>
      <c r="NTQ35" s="38"/>
      <c r="NTR35" s="38"/>
      <c r="NTS35" s="38"/>
      <c r="NTT35" s="38"/>
      <c r="NTU35" s="38"/>
      <c r="NTV35" s="38"/>
      <c r="NTW35" s="38"/>
      <c r="NTX35" s="38"/>
      <c r="NTY35" s="38"/>
      <c r="NTZ35" s="38"/>
      <c r="NUA35" s="38"/>
      <c r="NUB35" s="38"/>
      <c r="NUC35" s="38"/>
      <c r="NUD35" s="38"/>
      <c r="NUE35" s="38"/>
      <c r="NUF35" s="38"/>
      <c r="NUG35" s="38"/>
      <c r="NUH35" s="38"/>
      <c r="NUI35" s="38"/>
      <c r="NUJ35" s="38"/>
      <c r="NUK35" s="38"/>
      <c r="NUL35" s="38"/>
      <c r="NUM35" s="38"/>
      <c r="NUN35" s="38"/>
      <c r="NUO35" s="38"/>
      <c r="NUP35" s="38"/>
      <c r="NUQ35" s="38"/>
      <c r="NUR35" s="38"/>
      <c r="NUS35" s="38"/>
      <c r="NUT35" s="38"/>
      <c r="NUU35" s="38"/>
      <c r="NUV35" s="38"/>
      <c r="NUW35" s="38"/>
      <c r="NUX35" s="38"/>
      <c r="NUY35" s="38"/>
      <c r="NUZ35" s="38"/>
      <c r="NVA35" s="38"/>
      <c r="NVB35" s="38"/>
      <c r="NVC35" s="38"/>
      <c r="NVD35" s="38"/>
      <c r="NVE35" s="38"/>
      <c r="NVF35" s="38"/>
      <c r="NVG35" s="38"/>
      <c r="NVH35" s="38"/>
      <c r="NVI35" s="38"/>
      <c r="NVJ35" s="38"/>
      <c r="NVK35" s="38"/>
      <c r="NVL35" s="38"/>
      <c r="NVM35" s="38"/>
      <c r="NVN35" s="38"/>
      <c r="NVO35" s="38"/>
      <c r="NVP35" s="38"/>
      <c r="NVQ35" s="38"/>
      <c r="NVR35" s="38"/>
      <c r="NVS35" s="38"/>
      <c r="NVT35" s="38"/>
      <c r="NVU35" s="38"/>
      <c r="NVV35" s="38"/>
      <c r="NVW35" s="38"/>
      <c r="NVX35" s="38"/>
      <c r="NVY35" s="38"/>
      <c r="NVZ35" s="38"/>
      <c r="NWA35" s="38"/>
      <c r="NWB35" s="38"/>
      <c r="NWC35" s="38"/>
      <c r="NWD35" s="38"/>
      <c r="NWE35" s="38"/>
      <c r="NWF35" s="38"/>
      <c r="NWG35" s="38"/>
      <c r="NWH35" s="38"/>
      <c r="NWI35" s="38"/>
      <c r="NWJ35" s="38"/>
      <c r="NWK35" s="38"/>
      <c r="NWL35" s="38"/>
      <c r="NWM35" s="38"/>
      <c r="NWN35" s="38"/>
      <c r="NWO35" s="38"/>
      <c r="NWP35" s="38"/>
      <c r="NWQ35" s="38"/>
      <c r="NWR35" s="38"/>
      <c r="NWS35" s="38"/>
      <c r="NWT35" s="38"/>
      <c r="NWU35" s="38"/>
      <c r="NWV35" s="38"/>
      <c r="NWW35" s="38"/>
      <c r="NWX35" s="38"/>
      <c r="NWY35" s="38"/>
      <c r="NWZ35" s="38"/>
      <c r="NXA35" s="38"/>
      <c r="NXB35" s="38"/>
      <c r="NXC35" s="38"/>
      <c r="NXD35" s="38"/>
      <c r="NXE35" s="38"/>
      <c r="NXF35" s="38"/>
      <c r="NXG35" s="38"/>
      <c r="NXH35" s="38"/>
      <c r="NXI35" s="38"/>
      <c r="NXJ35" s="38"/>
      <c r="NXK35" s="38"/>
      <c r="NXL35" s="38"/>
      <c r="NXM35" s="38"/>
      <c r="NXN35" s="38"/>
      <c r="NXO35" s="38"/>
      <c r="NXP35" s="38"/>
      <c r="NXQ35" s="38"/>
      <c r="NXR35" s="38"/>
      <c r="NXS35" s="38"/>
      <c r="NXT35" s="38"/>
      <c r="NXU35" s="38"/>
      <c r="NXV35" s="38"/>
      <c r="NXW35" s="38"/>
      <c r="NXX35" s="38"/>
      <c r="NXY35" s="38"/>
      <c r="NXZ35" s="38"/>
      <c r="NYA35" s="38"/>
      <c r="NYB35" s="38"/>
      <c r="NYC35" s="38"/>
      <c r="NYD35" s="38"/>
      <c r="NYE35" s="38"/>
      <c r="NYF35" s="38"/>
      <c r="NYG35" s="38"/>
      <c r="NYH35" s="38"/>
      <c r="NYI35" s="38"/>
      <c r="NYJ35" s="38"/>
      <c r="NYK35" s="38"/>
      <c r="NYL35" s="38"/>
      <c r="NYM35" s="38"/>
      <c r="NYN35" s="38"/>
      <c r="NYO35" s="38"/>
      <c r="NYP35" s="38"/>
      <c r="NYQ35" s="38"/>
      <c r="NYR35" s="38"/>
      <c r="NYS35" s="38"/>
      <c r="NYT35" s="38"/>
      <c r="NYU35" s="38"/>
      <c r="NYV35" s="38"/>
      <c r="NYW35" s="38"/>
      <c r="NYX35" s="38"/>
      <c r="NYY35" s="38"/>
      <c r="NYZ35" s="38"/>
      <c r="NZA35" s="38"/>
      <c r="NZB35" s="38"/>
      <c r="NZC35" s="38"/>
      <c r="NZD35" s="38"/>
      <c r="NZE35" s="38"/>
      <c r="NZF35" s="38"/>
      <c r="NZG35" s="38"/>
      <c r="NZH35" s="38"/>
      <c r="NZI35" s="38"/>
      <c r="NZJ35" s="38"/>
      <c r="NZK35" s="38"/>
      <c r="NZL35" s="38"/>
      <c r="NZM35" s="38"/>
      <c r="NZN35" s="38"/>
      <c r="NZO35" s="38"/>
      <c r="NZP35" s="38"/>
      <c r="NZQ35" s="38"/>
      <c r="NZR35" s="38"/>
      <c r="NZS35" s="38"/>
      <c r="NZT35" s="38"/>
      <c r="NZU35" s="38"/>
      <c r="NZV35" s="38"/>
      <c r="NZW35" s="38"/>
      <c r="NZX35" s="38"/>
      <c r="NZY35" s="38"/>
      <c r="NZZ35" s="38"/>
      <c r="OAA35" s="38"/>
      <c r="OAB35" s="38"/>
      <c r="OAC35" s="38"/>
      <c r="OAD35" s="38"/>
      <c r="OAE35" s="38"/>
      <c r="OAF35" s="38"/>
      <c r="OAG35" s="38"/>
      <c r="OAH35" s="38"/>
      <c r="OAI35" s="38"/>
      <c r="OAJ35" s="38"/>
      <c r="OAK35" s="38"/>
      <c r="OAL35" s="38"/>
      <c r="OAM35" s="38"/>
      <c r="OAN35" s="38"/>
      <c r="OAO35" s="38"/>
      <c r="OAP35" s="38"/>
      <c r="OAQ35" s="38"/>
      <c r="OAR35" s="38"/>
      <c r="OAS35" s="38"/>
      <c r="OAT35" s="38"/>
      <c r="OAU35" s="38"/>
      <c r="OAV35" s="38"/>
      <c r="OAW35" s="38"/>
      <c r="OAX35" s="38"/>
      <c r="OAY35" s="38"/>
      <c r="OAZ35" s="38"/>
      <c r="OBA35" s="38"/>
      <c r="OBB35" s="38"/>
      <c r="OBC35" s="38"/>
      <c r="OBD35" s="38"/>
      <c r="OBE35" s="38"/>
      <c r="OBF35" s="38"/>
      <c r="OBG35" s="38"/>
      <c r="OBH35" s="38"/>
      <c r="OBI35" s="38"/>
      <c r="OBJ35" s="38"/>
      <c r="OBK35" s="38"/>
      <c r="OBL35" s="38"/>
      <c r="OBM35" s="38"/>
      <c r="OBN35" s="38"/>
      <c r="OBO35" s="38"/>
      <c r="OBP35" s="38"/>
      <c r="OBQ35" s="38"/>
      <c r="OBR35" s="38"/>
      <c r="OBS35" s="38"/>
      <c r="OBT35" s="38"/>
      <c r="OBU35" s="38"/>
      <c r="OBV35" s="38"/>
      <c r="OBW35" s="38"/>
      <c r="OBX35" s="38"/>
      <c r="OBY35" s="38"/>
      <c r="OBZ35" s="38"/>
      <c r="OCA35" s="38"/>
      <c r="OCB35" s="38"/>
      <c r="OCC35" s="38"/>
      <c r="OCD35" s="38"/>
      <c r="OCE35" s="38"/>
      <c r="OCF35" s="38"/>
      <c r="OCG35" s="38"/>
      <c r="OCH35" s="38"/>
      <c r="OCI35" s="38"/>
      <c r="OCJ35" s="38"/>
      <c r="OCK35" s="38"/>
      <c r="OCL35" s="38"/>
      <c r="OCM35" s="38"/>
      <c r="OCN35" s="38"/>
      <c r="OCO35" s="38"/>
      <c r="OCP35" s="38"/>
      <c r="OCQ35" s="38"/>
      <c r="OCR35" s="38"/>
      <c r="OCS35" s="38"/>
      <c r="OCT35" s="38"/>
      <c r="OCU35" s="38"/>
      <c r="OCV35" s="38"/>
      <c r="OCW35" s="38"/>
      <c r="OCX35" s="38"/>
      <c r="OCY35" s="38"/>
      <c r="OCZ35" s="38"/>
      <c r="ODA35" s="38"/>
      <c r="ODB35" s="38"/>
      <c r="ODC35" s="38"/>
      <c r="ODD35" s="38"/>
      <c r="ODE35" s="38"/>
      <c r="ODF35" s="38"/>
      <c r="ODG35" s="38"/>
      <c r="ODH35" s="38"/>
      <c r="ODI35" s="38"/>
      <c r="ODJ35" s="38"/>
      <c r="ODK35" s="38"/>
      <c r="ODL35" s="38"/>
      <c r="ODM35" s="38"/>
      <c r="ODN35" s="38"/>
      <c r="ODO35" s="38"/>
      <c r="ODP35" s="38"/>
      <c r="ODQ35" s="38"/>
      <c r="ODR35" s="38"/>
      <c r="ODS35" s="38"/>
      <c r="ODT35" s="38"/>
      <c r="ODU35" s="38"/>
      <c r="ODV35" s="38"/>
      <c r="ODW35" s="38"/>
      <c r="ODX35" s="38"/>
      <c r="ODY35" s="38"/>
      <c r="ODZ35" s="38"/>
      <c r="OEA35" s="38"/>
      <c r="OEB35" s="38"/>
      <c r="OEC35" s="38"/>
      <c r="OED35" s="38"/>
      <c r="OEE35" s="38"/>
      <c r="OEF35" s="38"/>
      <c r="OEG35" s="38"/>
      <c r="OEH35" s="38"/>
      <c r="OEI35" s="38"/>
      <c r="OEJ35" s="38"/>
      <c r="OEK35" s="38"/>
      <c r="OEL35" s="38"/>
      <c r="OEM35" s="38"/>
      <c r="OEN35" s="38"/>
      <c r="OEO35" s="38"/>
      <c r="OEP35" s="38"/>
      <c r="OEQ35" s="38"/>
      <c r="OER35" s="38"/>
      <c r="OES35" s="38"/>
      <c r="OET35" s="38"/>
      <c r="OEU35" s="38"/>
      <c r="OEV35" s="38"/>
      <c r="OEW35" s="38"/>
      <c r="OEX35" s="38"/>
      <c r="OEY35" s="38"/>
      <c r="OEZ35" s="38"/>
      <c r="OFA35" s="38"/>
      <c r="OFB35" s="38"/>
      <c r="OFC35" s="38"/>
      <c r="OFD35" s="38"/>
      <c r="OFE35" s="38"/>
      <c r="OFF35" s="38"/>
      <c r="OFG35" s="38"/>
      <c r="OFH35" s="38"/>
      <c r="OFI35" s="38"/>
      <c r="OFJ35" s="38"/>
      <c r="OFK35" s="38"/>
      <c r="OFL35" s="38"/>
      <c r="OFM35" s="38"/>
      <c r="OFN35" s="38"/>
      <c r="OFO35" s="38"/>
      <c r="OFP35" s="38"/>
      <c r="OFQ35" s="38"/>
      <c r="OFR35" s="38"/>
      <c r="OFS35" s="38"/>
      <c r="OFT35" s="38"/>
      <c r="OFU35" s="38"/>
      <c r="OFV35" s="38"/>
      <c r="OFW35" s="38"/>
      <c r="OFX35" s="38"/>
      <c r="OFY35" s="38"/>
      <c r="OFZ35" s="38"/>
      <c r="OGA35" s="38"/>
      <c r="OGB35" s="38"/>
      <c r="OGC35" s="38"/>
      <c r="OGD35" s="38"/>
      <c r="OGE35" s="38"/>
      <c r="OGF35" s="38"/>
      <c r="OGG35" s="38"/>
      <c r="OGH35" s="38"/>
      <c r="OGI35" s="38"/>
      <c r="OGJ35" s="38"/>
      <c r="OGK35" s="38"/>
      <c r="OGL35" s="38"/>
      <c r="OGM35" s="38"/>
      <c r="OGN35" s="38"/>
      <c r="OGO35" s="38"/>
      <c r="OGP35" s="38"/>
      <c r="OGQ35" s="38"/>
      <c r="OGR35" s="38"/>
      <c r="OGS35" s="38"/>
      <c r="OGT35" s="38"/>
      <c r="OGU35" s="38"/>
      <c r="OGV35" s="38"/>
      <c r="OGW35" s="38"/>
      <c r="OGX35" s="38"/>
      <c r="OGY35" s="38"/>
      <c r="OGZ35" s="38"/>
      <c r="OHA35" s="38"/>
      <c r="OHB35" s="38"/>
      <c r="OHC35" s="38"/>
      <c r="OHD35" s="38"/>
      <c r="OHE35" s="38"/>
      <c r="OHF35" s="38"/>
      <c r="OHG35" s="38"/>
      <c r="OHH35" s="38"/>
      <c r="OHI35" s="38"/>
      <c r="OHJ35" s="38"/>
      <c r="OHK35" s="38"/>
      <c r="OHL35" s="38"/>
      <c r="OHM35" s="38"/>
      <c r="OHN35" s="38"/>
      <c r="OHO35" s="38"/>
      <c r="OHP35" s="38"/>
      <c r="OHQ35" s="38"/>
      <c r="OHR35" s="38"/>
      <c r="OHS35" s="38"/>
      <c r="OHT35" s="38"/>
      <c r="OHU35" s="38"/>
      <c r="OHV35" s="38"/>
      <c r="OHW35" s="38"/>
      <c r="OHX35" s="38"/>
      <c r="OHY35" s="38"/>
      <c r="OHZ35" s="38"/>
      <c r="OIA35" s="38"/>
      <c r="OIB35" s="38"/>
      <c r="OIC35" s="38"/>
      <c r="OID35" s="38"/>
      <c r="OIE35" s="38"/>
      <c r="OIF35" s="38"/>
      <c r="OIG35" s="38"/>
      <c r="OIH35" s="38"/>
      <c r="OII35" s="38"/>
      <c r="OIJ35" s="38"/>
      <c r="OIK35" s="38"/>
      <c r="OIL35" s="38"/>
      <c r="OIM35" s="38"/>
      <c r="OIN35" s="38"/>
      <c r="OIO35" s="38"/>
      <c r="OIP35" s="38"/>
      <c r="OIQ35" s="38"/>
      <c r="OIR35" s="38"/>
      <c r="OIS35" s="38"/>
      <c r="OIT35" s="38"/>
      <c r="OIU35" s="38"/>
      <c r="OIV35" s="38"/>
      <c r="OIW35" s="38"/>
      <c r="OIX35" s="38"/>
      <c r="OIY35" s="38"/>
      <c r="OIZ35" s="38"/>
      <c r="OJA35" s="38"/>
      <c r="OJB35" s="38"/>
      <c r="OJC35" s="38"/>
      <c r="OJD35" s="38"/>
      <c r="OJE35" s="38"/>
      <c r="OJF35" s="38"/>
      <c r="OJG35" s="38"/>
      <c r="OJH35" s="38"/>
      <c r="OJI35" s="38"/>
      <c r="OJJ35" s="38"/>
      <c r="OJK35" s="38"/>
      <c r="OJL35" s="38"/>
      <c r="OJM35" s="38"/>
      <c r="OJN35" s="38"/>
      <c r="OJO35" s="38"/>
      <c r="OJP35" s="38"/>
      <c r="OJQ35" s="38"/>
      <c r="OJR35" s="38"/>
      <c r="OJS35" s="38"/>
      <c r="OJT35" s="38"/>
      <c r="OJU35" s="38"/>
      <c r="OJV35" s="38"/>
      <c r="OJW35" s="38"/>
      <c r="OJX35" s="38"/>
      <c r="OJY35" s="38"/>
      <c r="OJZ35" s="38"/>
      <c r="OKA35" s="38"/>
      <c r="OKB35" s="38"/>
      <c r="OKC35" s="38"/>
      <c r="OKD35" s="38"/>
      <c r="OKE35" s="38"/>
      <c r="OKF35" s="38"/>
      <c r="OKG35" s="38"/>
      <c r="OKH35" s="38"/>
      <c r="OKI35" s="38"/>
      <c r="OKJ35" s="38"/>
      <c r="OKK35" s="38"/>
      <c r="OKL35" s="38"/>
      <c r="OKM35" s="38"/>
      <c r="OKN35" s="38"/>
      <c r="OKO35" s="38"/>
      <c r="OKP35" s="38"/>
      <c r="OKQ35" s="38"/>
      <c r="OKR35" s="38"/>
      <c r="OKS35" s="38"/>
      <c r="OKT35" s="38"/>
      <c r="OKU35" s="38"/>
      <c r="OKV35" s="38"/>
      <c r="OKW35" s="38"/>
      <c r="OKX35" s="38"/>
      <c r="OKY35" s="38"/>
      <c r="OKZ35" s="38"/>
      <c r="OLA35" s="38"/>
      <c r="OLB35" s="38"/>
      <c r="OLC35" s="38"/>
      <c r="OLD35" s="38"/>
      <c r="OLE35" s="38"/>
      <c r="OLF35" s="38"/>
      <c r="OLG35" s="38"/>
      <c r="OLH35" s="38"/>
      <c r="OLI35" s="38"/>
      <c r="OLJ35" s="38"/>
      <c r="OLK35" s="38"/>
      <c r="OLL35" s="38"/>
      <c r="OLM35" s="38"/>
      <c r="OLN35" s="38"/>
      <c r="OLO35" s="38"/>
      <c r="OLP35" s="38"/>
      <c r="OLQ35" s="38"/>
      <c r="OLR35" s="38"/>
      <c r="OLS35" s="38"/>
      <c r="OLT35" s="38"/>
      <c r="OLU35" s="38"/>
      <c r="OLV35" s="38"/>
      <c r="OLW35" s="38"/>
      <c r="OLX35" s="38"/>
      <c r="OLY35" s="38"/>
      <c r="OLZ35" s="38"/>
      <c r="OMA35" s="38"/>
      <c r="OMB35" s="38"/>
      <c r="OMC35" s="38"/>
      <c r="OMD35" s="38"/>
      <c r="OME35" s="38"/>
      <c r="OMF35" s="38"/>
      <c r="OMG35" s="38"/>
      <c r="OMH35" s="38"/>
      <c r="OMI35" s="38"/>
      <c r="OMJ35" s="38"/>
      <c r="OMK35" s="38"/>
      <c r="OML35" s="38"/>
      <c r="OMM35" s="38"/>
      <c r="OMN35" s="38"/>
      <c r="OMO35" s="38"/>
      <c r="OMP35" s="38"/>
      <c r="OMQ35" s="38"/>
      <c r="OMR35" s="38"/>
      <c r="OMS35" s="38"/>
      <c r="OMT35" s="38"/>
      <c r="OMU35" s="38"/>
      <c r="OMV35" s="38"/>
      <c r="OMW35" s="38"/>
      <c r="OMX35" s="38"/>
      <c r="OMY35" s="38"/>
      <c r="OMZ35" s="38"/>
      <c r="ONA35" s="38"/>
      <c r="ONB35" s="38"/>
      <c r="ONC35" s="38"/>
      <c r="OND35" s="38"/>
      <c r="ONE35" s="38"/>
      <c r="ONF35" s="38"/>
      <c r="ONG35" s="38"/>
      <c r="ONH35" s="38"/>
      <c r="ONI35" s="38"/>
      <c r="ONJ35" s="38"/>
      <c r="ONK35" s="38"/>
      <c r="ONL35" s="38"/>
      <c r="ONM35" s="38"/>
      <c r="ONN35" s="38"/>
      <c r="ONO35" s="38"/>
      <c r="ONP35" s="38"/>
      <c r="ONQ35" s="38"/>
      <c r="ONR35" s="38"/>
      <c r="ONS35" s="38"/>
      <c r="ONT35" s="38"/>
      <c r="ONU35" s="38"/>
      <c r="ONV35" s="38"/>
      <c r="ONW35" s="38"/>
      <c r="ONX35" s="38"/>
      <c r="ONY35" s="38"/>
      <c r="ONZ35" s="38"/>
      <c r="OOA35" s="38"/>
      <c r="OOB35" s="38"/>
      <c r="OOC35" s="38"/>
      <c r="OOD35" s="38"/>
      <c r="OOE35" s="38"/>
      <c r="OOF35" s="38"/>
      <c r="OOG35" s="38"/>
      <c r="OOH35" s="38"/>
      <c r="OOI35" s="38"/>
      <c r="OOJ35" s="38"/>
      <c r="OOK35" s="38"/>
      <c r="OOL35" s="38"/>
      <c r="OOM35" s="38"/>
      <c r="OON35" s="38"/>
      <c r="OOO35" s="38"/>
      <c r="OOP35" s="38"/>
      <c r="OOQ35" s="38"/>
      <c r="OOR35" s="38"/>
      <c r="OOS35" s="38"/>
      <c r="OOT35" s="38"/>
      <c r="OOU35" s="38"/>
      <c r="OOV35" s="38"/>
      <c r="OOW35" s="38"/>
      <c r="OOX35" s="38"/>
      <c r="OOY35" s="38"/>
      <c r="OOZ35" s="38"/>
      <c r="OPA35" s="38"/>
      <c r="OPB35" s="38"/>
      <c r="OPC35" s="38"/>
      <c r="OPD35" s="38"/>
      <c r="OPE35" s="38"/>
      <c r="OPF35" s="38"/>
      <c r="OPG35" s="38"/>
      <c r="OPH35" s="38"/>
      <c r="OPI35" s="38"/>
      <c r="OPJ35" s="38"/>
      <c r="OPK35" s="38"/>
      <c r="OPL35" s="38"/>
      <c r="OPM35" s="38"/>
      <c r="OPN35" s="38"/>
      <c r="OPO35" s="38"/>
      <c r="OPP35" s="38"/>
      <c r="OPQ35" s="38"/>
      <c r="OPR35" s="38"/>
      <c r="OPS35" s="38"/>
      <c r="OPT35" s="38"/>
      <c r="OPU35" s="38"/>
      <c r="OPV35" s="38"/>
      <c r="OPW35" s="38"/>
      <c r="OPX35" s="38"/>
      <c r="OPY35" s="38"/>
      <c r="OPZ35" s="38"/>
      <c r="OQA35" s="38"/>
      <c r="OQB35" s="38"/>
      <c r="OQC35" s="38"/>
      <c r="OQD35" s="38"/>
      <c r="OQE35" s="38"/>
      <c r="OQF35" s="38"/>
      <c r="OQG35" s="38"/>
      <c r="OQH35" s="38"/>
      <c r="OQI35" s="38"/>
      <c r="OQJ35" s="38"/>
      <c r="OQK35" s="38"/>
      <c r="OQL35" s="38"/>
      <c r="OQM35" s="38"/>
      <c r="OQN35" s="38"/>
      <c r="OQO35" s="38"/>
      <c r="OQP35" s="38"/>
      <c r="OQQ35" s="38"/>
      <c r="OQR35" s="38"/>
      <c r="OQS35" s="38"/>
      <c r="OQT35" s="38"/>
      <c r="OQU35" s="38"/>
      <c r="OQV35" s="38"/>
      <c r="OQW35" s="38"/>
      <c r="OQX35" s="38"/>
      <c r="OQY35" s="38"/>
      <c r="OQZ35" s="38"/>
      <c r="ORA35" s="38"/>
      <c r="ORB35" s="38"/>
      <c r="ORC35" s="38"/>
      <c r="ORD35" s="38"/>
      <c r="ORE35" s="38"/>
      <c r="ORF35" s="38"/>
      <c r="ORG35" s="38"/>
      <c r="ORH35" s="38"/>
      <c r="ORI35" s="38"/>
      <c r="ORJ35" s="38"/>
      <c r="ORK35" s="38"/>
      <c r="ORL35" s="38"/>
      <c r="ORM35" s="38"/>
      <c r="ORN35" s="38"/>
      <c r="ORO35" s="38"/>
      <c r="ORP35" s="38"/>
      <c r="ORQ35" s="38"/>
      <c r="ORR35" s="38"/>
      <c r="ORS35" s="38"/>
      <c r="ORT35" s="38"/>
      <c r="ORU35" s="38"/>
      <c r="ORV35" s="38"/>
      <c r="ORW35" s="38"/>
      <c r="ORX35" s="38"/>
      <c r="ORY35" s="38"/>
      <c r="ORZ35" s="38"/>
      <c r="OSA35" s="38"/>
      <c r="OSB35" s="38"/>
      <c r="OSC35" s="38"/>
      <c r="OSD35" s="38"/>
      <c r="OSE35" s="38"/>
      <c r="OSF35" s="38"/>
      <c r="OSG35" s="38"/>
      <c r="OSH35" s="38"/>
      <c r="OSI35" s="38"/>
      <c r="OSJ35" s="38"/>
      <c r="OSK35" s="38"/>
      <c r="OSL35" s="38"/>
      <c r="OSM35" s="38"/>
      <c r="OSN35" s="38"/>
      <c r="OSO35" s="38"/>
      <c r="OSP35" s="38"/>
      <c r="OSQ35" s="38"/>
      <c r="OSR35" s="38"/>
      <c r="OSS35" s="38"/>
      <c r="OST35" s="38"/>
      <c r="OSU35" s="38"/>
      <c r="OSV35" s="38"/>
      <c r="OSW35" s="38"/>
      <c r="OSX35" s="38"/>
      <c r="OSY35" s="38"/>
      <c r="OSZ35" s="38"/>
      <c r="OTA35" s="38"/>
      <c r="OTB35" s="38"/>
      <c r="OTC35" s="38"/>
      <c r="OTD35" s="38"/>
      <c r="OTE35" s="38"/>
      <c r="OTF35" s="38"/>
      <c r="OTG35" s="38"/>
      <c r="OTH35" s="38"/>
      <c r="OTI35" s="38"/>
      <c r="OTJ35" s="38"/>
      <c r="OTK35" s="38"/>
      <c r="OTL35" s="38"/>
      <c r="OTM35" s="38"/>
      <c r="OTN35" s="38"/>
      <c r="OTO35" s="38"/>
      <c r="OTP35" s="38"/>
      <c r="OTQ35" s="38"/>
      <c r="OTR35" s="38"/>
      <c r="OTS35" s="38"/>
      <c r="OTT35" s="38"/>
      <c r="OTU35" s="38"/>
      <c r="OTV35" s="38"/>
      <c r="OTW35" s="38"/>
      <c r="OTX35" s="38"/>
      <c r="OTY35" s="38"/>
      <c r="OTZ35" s="38"/>
      <c r="OUA35" s="38"/>
      <c r="OUB35" s="38"/>
      <c r="OUC35" s="38"/>
      <c r="OUD35" s="38"/>
      <c r="OUE35" s="38"/>
      <c r="OUF35" s="38"/>
      <c r="OUG35" s="38"/>
      <c r="OUH35" s="38"/>
      <c r="OUI35" s="38"/>
      <c r="OUJ35" s="38"/>
      <c r="OUK35" s="38"/>
      <c r="OUL35" s="38"/>
      <c r="OUM35" s="38"/>
      <c r="OUN35" s="38"/>
      <c r="OUO35" s="38"/>
      <c r="OUP35" s="38"/>
      <c r="OUQ35" s="38"/>
      <c r="OUR35" s="38"/>
      <c r="OUS35" s="38"/>
      <c r="OUT35" s="38"/>
      <c r="OUU35" s="38"/>
      <c r="OUV35" s="38"/>
      <c r="OUW35" s="38"/>
      <c r="OUX35" s="38"/>
      <c r="OUY35" s="38"/>
      <c r="OUZ35" s="38"/>
      <c r="OVA35" s="38"/>
      <c r="OVB35" s="38"/>
      <c r="OVC35" s="38"/>
      <c r="OVD35" s="38"/>
      <c r="OVE35" s="38"/>
      <c r="OVF35" s="38"/>
      <c r="OVG35" s="38"/>
      <c r="OVH35" s="38"/>
      <c r="OVI35" s="38"/>
      <c r="OVJ35" s="38"/>
      <c r="OVK35" s="38"/>
      <c r="OVL35" s="38"/>
      <c r="OVM35" s="38"/>
      <c r="OVN35" s="38"/>
      <c r="OVO35" s="38"/>
      <c r="OVP35" s="38"/>
      <c r="OVQ35" s="38"/>
      <c r="OVR35" s="38"/>
      <c r="OVS35" s="38"/>
      <c r="OVT35" s="38"/>
      <c r="OVU35" s="38"/>
      <c r="OVV35" s="38"/>
      <c r="OVW35" s="38"/>
      <c r="OVX35" s="38"/>
      <c r="OVY35" s="38"/>
      <c r="OVZ35" s="38"/>
      <c r="OWA35" s="38"/>
      <c r="OWB35" s="38"/>
      <c r="OWC35" s="38"/>
      <c r="OWD35" s="38"/>
      <c r="OWE35" s="38"/>
      <c r="OWF35" s="38"/>
      <c r="OWG35" s="38"/>
      <c r="OWH35" s="38"/>
      <c r="OWI35" s="38"/>
      <c r="OWJ35" s="38"/>
      <c r="OWK35" s="38"/>
      <c r="OWL35" s="38"/>
      <c r="OWM35" s="38"/>
      <c r="OWN35" s="38"/>
      <c r="OWO35" s="38"/>
      <c r="OWP35" s="38"/>
      <c r="OWQ35" s="38"/>
      <c r="OWR35" s="38"/>
      <c r="OWS35" s="38"/>
      <c r="OWT35" s="38"/>
      <c r="OWU35" s="38"/>
      <c r="OWV35" s="38"/>
      <c r="OWW35" s="38"/>
      <c r="OWX35" s="38"/>
      <c r="OWY35" s="38"/>
      <c r="OWZ35" s="38"/>
      <c r="OXA35" s="38"/>
      <c r="OXB35" s="38"/>
      <c r="OXC35" s="38"/>
      <c r="OXD35" s="38"/>
      <c r="OXE35" s="38"/>
      <c r="OXF35" s="38"/>
      <c r="OXG35" s="38"/>
      <c r="OXH35" s="38"/>
      <c r="OXI35" s="38"/>
      <c r="OXJ35" s="38"/>
      <c r="OXK35" s="38"/>
      <c r="OXL35" s="38"/>
      <c r="OXM35" s="38"/>
      <c r="OXN35" s="38"/>
      <c r="OXO35" s="38"/>
      <c r="OXP35" s="38"/>
      <c r="OXQ35" s="38"/>
      <c r="OXR35" s="38"/>
      <c r="OXS35" s="38"/>
      <c r="OXT35" s="38"/>
      <c r="OXU35" s="38"/>
      <c r="OXV35" s="38"/>
      <c r="OXW35" s="38"/>
      <c r="OXX35" s="38"/>
      <c r="OXY35" s="38"/>
      <c r="OXZ35" s="38"/>
      <c r="OYA35" s="38"/>
      <c r="OYB35" s="38"/>
      <c r="OYC35" s="38"/>
      <c r="OYD35" s="38"/>
      <c r="OYE35" s="38"/>
      <c r="OYF35" s="38"/>
      <c r="OYG35" s="38"/>
      <c r="OYH35" s="38"/>
      <c r="OYI35" s="38"/>
      <c r="OYJ35" s="38"/>
      <c r="OYK35" s="38"/>
      <c r="OYL35" s="38"/>
      <c r="OYM35" s="38"/>
      <c r="OYN35" s="38"/>
      <c r="OYO35" s="38"/>
      <c r="OYP35" s="38"/>
      <c r="OYQ35" s="38"/>
      <c r="OYR35" s="38"/>
      <c r="OYS35" s="38"/>
      <c r="OYT35" s="38"/>
      <c r="OYU35" s="38"/>
      <c r="OYV35" s="38"/>
      <c r="OYW35" s="38"/>
      <c r="OYX35" s="38"/>
      <c r="OYY35" s="38"/>
      <c r="OYZ35" s="38"/>
      <c r="OZA35" s="38"/>
      <c r="OZB35" s="38"/>
      <c r="OZC35" s="38"/>
      <c r="OZD35" s="38"/>
      <c r="OZE35" s="38"/>
      <c r="OZF35" s="38"/>
      <c r="OZG35" s="38"/>
      <c r="OZH35" s="38"/>
      <c r="OZI35" s="38"/>
      <c r="OZJ35" s="38"/>
      <c r="OZK35" s="38"/>
      <c r="OZL35" s="38"/>
      <c r="OZM35" s="38"/>
      <c r="OZN35" s="38"/>
      <c r="OZO35" s="38"/>
      <c r="OZP35" s="38"/>
      <c r="OZQ35" s="38"/>
      <c r="OZR35" s="38"/>
      <c r="OZS35" s="38"/>
      <c r="OZT35" s="38"/>
      <c r="OZU35" s="38"/>
      <c r="OZV35" s="38"/>
      <c r="OZW35" s="38"/>
      <c r="OZX35" s="38"/>
      <c r="OZY35" s="38"/>
      <c r="OZZ35" s="38"/>
      <c r="PAA35" s="38"/>
      <c r="PAB35" s="38"/>
      <c r="PAC35" s="38"/>
      <c r="PAD35" s="38"/>
      <c r="PAE35" s="38"/>
      <c r="PAF35" s="38"/>
      <c r="PAG35" s="38"/>
      <c r="PAH35" s="38"/>
      <c r="PAI35" s="38"/>
      <c r="PAJ35" s="38"/>
      <c r="PAK35" s="38"/>
      <c r="PAL35" s="38"/>
      <c r="PAM35" s="38"/>
      <c r="PAN35" s="38"/>
      <c r="PAO35" s="38"/>
      <c r="PAP35" s="38"/>
      <c r="PAQ35" s="38"/>
      <c r="PAR35" s="38"/>
      <c r="PAS35" s="38"/>
      <c r="PAT35" s="38"/>
      <c r="PAU35" s="38"/>
      <c r="PAV35" s="38"/>
      <c r="PAW35" s="38"/>
      <c r="PAX35" s="38"/>
      <c r="PAY35" s="38"/>
      <c r="PAZ35" s="38"/>
      <c r="PBA35" s="38"/>
      <c r="PBB35" s="38"/>
      <c r="PBC35" s="38"/>
      <c r="PBD35" s="38"/>
      <c r="PBE35" s="38"/>
      <c r="PBF35" s="38"/>
      <c r="PBG35" s="38"/>
      <c r="PBH35" s="38"/>
      <c r="PBI35" s="38"/>
      <c r="PBJ35" s="38"/>
      <c r="PBK35" s="38"/>
      <c r="PBL35" s="38"/>
      <c r="PBM35" s="38"/>
      <c r="PBN35" s="38"/>
      <c r="PBO35" s="38"/>
      <c r="PBP35" s="38"/>
      <c r="PBQ35" s="38"/>
      <c r="PBR35" s="38"/>
      <c r="PBS35" s="38"/>
      <c r="PBT35" s="38"/>
      <c r="PBU35" s="38"/>
      <c r="PBV35" s="38"/>
      <c r="PBW35" s="38"/>
      <c r="PBX35" s="38"/>
      <c r="PBY35" s="38"/>
      <c r="PBZ35" s="38"/>
      <c r="PCA35" s="38"/>
      <c r="PCB35" s="38"/>
      <c r="PCC35" s="38"/>
      <c r="PCD35" s="38"/>
      <c r="PCE35" s="38"/>
      <c r="PCF35" s="38"/>
      <c r="PCG35" s="38"/>
      <c r="PCH35" s="38"/>
      <c r="PCI35" s="38"/>
      <c r="PCJ35" s="38"/>
      <c r="PCK35" s="38"/>
      <c r="PCL35" s="38"/>
      <c r="PCM35" s="38"/>
      <c r="PCN35" s="38"/>
      <c r="PCO35" s="38"/>
      <c r="PCP35" s="38"/>
      <c r="PCQ35" s="38"/>
      <c r="PCR35" s="38"/>
      <c r="PCS35" s="38"/>
      <c r="PCT35" s="38"/>
      <c r="PCU35" s="38"/>
      <c r="PCV35" s="38"/>
      <c r="PCW35" s="38"/>
      <c r="PCX35" s="38"/>
      <c r="PCY35" s="38"/>
      <c r="PCZ35" s="38"/>
      <c r="PDA35" s="38"/>
      <c r="PDB35" s="38"/>
      <c r="PDC35" s="38"/>
      <c r="PDD35" s="38"/>
      <c r="PDE35" s="38"/>
      <c r="PDF35" s="38"/>
      <c r="PDG35" s="38"/>
      <c r="PDH35" s="38"/>
      <c r="PDI35" s="38"/>
      <c r="PDJ35" s="38"/>
      <c r="PDK35" s="38"/>
      <c r="PDL35" s="38"/>
      <c r="PDM35" s="38"/>
      <c r="PDN35" s="38"/>
      <c r="PDO35" s="38"/>
      <c r="PDP35" s="38"/>
      <c r="PDQ35" s="38"/>
      <c r="PDR35" s="38"/>
      <c r="PDS35" s="38"/>
      <c r="PDT35" s="38"/>
      <c r="PDU35" s="38"/>
      <c r="PDV35" s="38"/>
      <c r="PDW35" s="38"/>
      <c r="PDX35" s="38"/>
      <c r="PDY35" s="38"/>
      <c r="PDZ35" s="38"/>
      <c r="PEA35" s="38"/>
      <c r="PEB35" s="38"/>
      <c r="PEC35" s="38"/>
      <c r="PED35" s="38"/>
      <c r="PEE35" s="38"/>
      <c r="PEF35" s="38"/>
      <c r="PEG35" s="38"/>
      <c r="PEH35" s="38"/>
      <c r="PEI35" s="38"/>
      <c r="PEJ35" s="38"/>
      <c r="PEK35" s="38"/>
      <c r="PEL35" s="38"/>
      <c r="PEM35" s="38"/>
      <c r="PEN35" s="38"/>
      <c r="PEO35" s="38"/>
      <c r="PEP35" s="38"/>
      <c r="PEQ35" s="38"/>
      <c r="PER35" s="38"/>
      <c r="PES35" s="38"/>
      <c r="PET35" s="38"/>
      <c r="PEU35" s="38"/>
      <c r="PEV35" s="38"/>
      <c r="PEW35" s="38"/>
      <c r="PEX35" s="38"/>
      <c r="PEY35" s="38"/>
      <c r="PEZ35" s="38"/>
      <c r="PFA35" s="38"/>
      <c r="PFB35" s="38"/>
      <c r="PFC35" s="38"/>
      <c r="PFD35" s="38"/>
      <c r="PFE35" s="38"/>
      <c r="PFF35" s="38"/>
      <c r="PFG35" s="38"/>
      <c r="PFH35" s="38"/>
      <c r="PFI35" s="38"/>
      <c r="PFJ35" s="38"/>
      <c r="PFK35" s="38"/>
      <c r="PFL35" s="38"/>
      <c r="PFM35" s="38"/>
      <c r="PFN35" s="38"/>
      <c r="PFO35" s="38"/>
      <c r="PFP35" s="38"/>
      <c r="PFQ35" s="38"/>
      <c r="PFR35" s="38"/>
      <c r="PFS35" s="38"/>
      <c r="PFT35" s="38"/>
      <c r="PFU35" s="38"/>
      <c r="PFV35" s="38"/>
      <c r="PFW35" s="38"/>
      <c r="PFX35" s="38"/>
      <c r="PFY35" s="38"/>
      <c r="PFZ35" s="38"/>
      <c r="PGA35" s="38"/>
      <c r="PGB35" s="38"/>
      <c r="PGC35" s="38"/>
      <c r="PGD35" s="38"/>
      <c r="PGE35" s="38"/>
      <c r="PGF35" s="38"/>
      <c r="PGG35" s="38"/>
      <c r="PGH35" s="38"/>
      <c r="PGI35" s="38"/>
      <c r="PGJ35" s="38"/>
      <c r="PGK35" s="38"/>
      <c r="PGL35" s="38"/>
      <c r="PGM35" s="38"/>
      <c r="PGN35" s="38"/>
      <c r="PGO35" s="38"/>
      <c r="PGP35" s="38"/>
      <c r="PGQ35" s="38"/>
      <c r="PGR35" s="38"/>
      <c r="PGS35" s="38"/>
      <c r="PGT35" s="38"/>
      <c r="PGU35" s="38"/>
      <c r="PGV35" s="38"/>
      <c r="PGW35" s="38"/>
      <c r="PGX35" s="38"/>
      <c r="PGY35" s="38"/>
      <c r="PGZ35" s="38"/>
      <c r="PHA35" s="38"/>
      <c r="PHB35" s="38"/>
      <c r="PHC35" s="38"/>
      <c r="PHD35" s="38"/>
      <c r="PHE35" s="38"/>
      <c r="PHF35" s="38"/>
      <c r="PHG35" s="38"/>
      <c r="PHH35" s="38"/>
      <c r="PHI35" s="38"/>
      <c r="PHJ35" s="38"/>
      <c r="PHK35" s="38"/>
      <c r="PHL35" s="38"/>
      <c r="PHM35" s="38"/>
      <c r="PHN35" s="38"/>
      <c r="PHO35" s="38"/>
      <c r="PHP35" s="38"/>
      <c r="PHQ35" s="38"/>
      <c r="PHR35" s="38"/>
      <c r="PHS35" s="38"/>
      <c r="PHT35" s="38"/>
      <c r="PHU35" s="38"/>
      <c r="PHV35" s="38"/>
      <c r="PHW35" s="38"/>
      <c r="PHX35" s="38"/>
      <c r="PHY35" s="38"/>
      <c r="PHZ35" s="38"/>
      <c r="PIA35" s="38"/>
      <c r="PIB35" s="38"/>
      <c r="PIC35" s="38"/>
      <c r="PID35" s="38"/>
      <c r="PIE35" s="38"/>
      <c r="PIF35" s="38"/>
      <c r="PIG35" s="38"/>
      <c r="PIH35" s="38"/>
      <c r="PII35" s="38"/>
      <c r="PIJ35" s="38"/>
      <c r="PIK35" s="38"/>
      <c r="PIL35" s="38"/>
      <c r="PIM35" s="38"/>
      <c r="PIN35" s="38"/>
      <c r="PIO35" s="38"/>
      <c r="PIP35" s="38"/>
      <c r="PIQ35" s="38"/>
      <c r="PIR35" s="38"/>
      <c r="PIS35" s="38"/>
      <c r="PIT35" s="38"/>
      <c r="PIU35" s="38"/>
      <c r="PIV35" s="38"/>
      <c r="PIW35" s="38"/>
      <c r="PIX35" s="38"/>
      <c r="PIY35" s="38"/>
      <c r="PIZ35" s="38"/>
      <c r="PJA35" s="38"/>
      <c r="PJB35" s="38"/>
      <c r="PJC35" s="38"/>
      <c r="PJD35" s="38"/>
      <c r="PJE35" s="38"/>
      <c r="PJF35" s="38"/>
      <c r="PJG35" s="38"/>
      <c r="PJH35" s="38"/>
      <c r="PJI35" s="38"/>
      <c r="PJJ35" s="38"/>
      <c r="PJK35" s="38"/>
      <c r="PJL35" s="38"/>
      <c r="PJM35" s="38"/>
      <c r="PJN35" s="38"/>
      <c r="PJO35" s="38"/>
      <c r="PJP35" s="38"/>
      <c r="PJQ35" s="38"/>
      <c r="PJR35" s="38"/>
      <c r="PJS35" s="38"/>
      <c r="PJT35" s="38"/>
      <c r="PJU35" s="38"/>
      <c r="PJV35" s="38"/>
      <c r="PJW35" s="38"/>
      <c r="PJX35" s="38"/>
      <c r="PJY35" s="38"/>
      <c r="PJZ35" s="38"/>
      <c r="PKA35" s="38"/>
      <c r="PKB35" s="38"/>
      <c r="PKC35" s="38"/>
      <c r="PKD35" s="38"/>
      <c r="PKE35" s="38"/>
      <c r="PKF35" s="38"/>
      <c r="PKG35" s="38"/>
      <c r="PKH35" s="38"/>
      <c r="PKI35" s="38"/>
      <c r="PKJ35" s="38"/>
      <c r="PKK35" s="38"/>
      <c r="PKL35" s="38"/>
      <c r="PKM35" s="38"/>
      <c r="PKN35" s="38"/>
      <c r="PKO35" s="38"/>
      <c r="PKP35" s="38"/>
      <c r="PKQ35" s="38"/>
      <c r="PKR35" s="38"/>
      <c r="PKS35" s="38"/>
      <c r="PKT35" s="38"/>
      <c r="PKU35" s="38"/>
      <c r="PKV35" s="38"/>
      <c r="PKW35" s="38"/>
      <c r="PKX35" s="38"/>
      <c r="PKY35" s="38"/>
      <c r="PKZ35" s="38"/>
      <c r="PLA35" s="38"/>
      <c r="PLB35" s="38"/>
      <c r="PLC35" s="38"/>
      <c r="PLD35" s="38"/>
      <c r="PLE35" s="38"/>
      <c r="PLF35" s="38"/>
      <c r="PLG35" s="38"/>
      <c r="PLH35" s="38"/>
      <c r="PLI35" s="38"/>
      <c r="PLJ35" s="38"/>
      <c r="PLK35" s="38"/>
      <c r="PLL35" s="38"/>
      <c r="PLM35" s="38"/>
      <c r="PLN35" s="38"/>
      <c r="PLO35" s="38"/>
      <c r="PLP35" s="38"/>
      <c r="PLQ35" s="38"/>
      <c r="PLR35" s="38"/>
      <c r="PLS35" s="38"/>
      <c r="PLT35" s="38"/>
      <c r="PLU35" s="38"/>
      <c r="PLV35" s="38"/>
      <c r="PLW35" s="38"/>
      <c r="PLX35" s="38"/>
      <c r="PLY35" s="38"/>
      <c r="PLZ35" s="38"/>
      <c r="PMA35" s="38"/>
      <c r="PMB35" s="38"/>
      <c r="PMC35" s="38"/>
      <c r="PMD35" s="38"/>
      <c r="PME35" s="38"/>
      <c r="PMF35" s="38"/>
      <c r="PMG35" s="38"/>
      <c r="PMH35" s="38"/>
      <c r="PMI35" s="38"/>
      <c r="PMJ35" s="38"/>
      <c r="PMK35" s="38"/>
      <c r="PML35" s="38"/>
      <c r="PMM35" s="38"/>
      <c r="PMN35" s="38"/>
      <c r="PMO35" s="38"/>
      <c r="PMP35" s="38"/>
      <c r="PMQ35" s="38"/>
      <c r="PMR35" s="38"/>
      <c r="PMS35" s="38"/>
      <c r="PMT35" s="38"/>
      <c r="PMU35" s="38"/>
      <c r="PMV35" s="38"/>
      <c r="PMW35" s="38"/>
      <c r="PMX35" s="38"/>
      <c r="PMY35" s="38"/>
      <c r="PMZ35" s="38"/>
      <c r="PNA35" s="38"/>
      <c r="PNB35" s="38"/>
      <c r="PNC35" s="38"/>
      <c r="PND35" s="38"/>
      <c r="PNE35" s="38"/>
      <c r="PNF35" s="38"/>
      <c r="PNG35" s="38"/>
      <c r="PNH35" s="38"/>
      <c r="PNI35" s="38"/>
      <c r="PNJ35" s="38"/>
      <c r="PNK35" s="38"/>
      <c r="PNL35" s="38"/>
      <c r="PNM35" s="38"/>
      <c r="PNN35" s="38"/>
      <c r="PNO35" s="38"/>
      <c r="PNP35" s="38"/>
      <c r="PNQ35" s="38"/>
      <c r="PNR35" s="38"/>
      <c r="PNS35" s="38"/>
      <c r="PNT35" s="38"/>
      <c r="PNU35" s="38"/>
      <c r="PNV35" s="38"/>
      <c r="PNW35" s="38"/>
      <c r="PNX35" s="38"/>
      <c r="PNY35" s="38"/>
      <c r="PNZ35" s="38"/>
      <c r="POA35" s="38"/>
      <c r="POB35" s="38"/>
      <c r="POC35" s="38"/>
      <c r="POD35" s="38"/>
      <c r="POE35" s="38"/>
      <c r="POF35" s="38"/>
      <c r="POG35" s="38"/>
      <c r="POH35" s="38"/>
      <c r="POI35" s="38"/>
      <c r="POJ35" s="38"/>
      <c r="POK35" s="38"/>
      <c r="POL35" s="38"/>
      <c r="POM35" s="38"/>
      <c r="PON35" s="38"/>
      <c r="POO35" s="38"/>
      <c r="POP35" s="38"/>
      <c r="POQ35" s="38"/>
      <c r="POR35" s="38"/>
      <c r="POS35" s="38"/>
      <c r="POT35" s="38"/>
      <c r="POU35" s="38"/>
      <c r="POV35" s="38"/>
      <c r="POW35" s="38"/>
      <c r="POX35" s="38"/>
      <c r="POY35" s="38"/>
      <c r="POZ35" s="38"/>
      <c r="PPA35" s="38"/>
      <c r="PPB35" s="38"/>
      <c r="PPC35" s="38"/>
      <c r="PPD35" s="38"/>
      <c r="PPE35" s="38"/>
      <c r="PPF35" s="38"/>
      <c r="PPG35" s="38"/>
      <c r="PPH35" s="38"/>
      <c r="PPI35" s="38"/>
      <c r="PPJ35" s="38"/>
      <c r="PPK35" s="38"/>
      <c r="PPL35" s="38"/>
      <c r="PPM35" s="38"/>
      <c r="PPN35" s="38"/>
      <c r="PPO35" s="38"/>
      <c r="PPP35" s="38"/>
      <c r="PPQ35" s="38"/>
      <c r="PPR35" s="38"/>
      <c r="PPS35" s="38"/>
      <c r="PPT35" s="38"/>
      <c r="PPU35" s="38"/>
      <c r="PPV35" s="38"/>
      <c r="PPW35" s="38"/>
      <c r="PPX35" s="38"/>
      <c r="PPY35" s="38"/>
      <c r="PPZ35" s="38"/>
      <c r="PQA35" s="38"/>
      <c r="PQB35" s="38"/>
      <c r="PQC35" s="38"/>
      <c r="PQD35" s="38"/>
      <c r="PQE35" s="38"/>
      <c r="PQF35" s="38"/>
      <c r="PQG35" s="38"/>
      <c r="PQH35" s="38"/>
      <c r="PQI35" s="38"/>
      <c r="PQJ35" s="38"/>
      <c r="PQK35" s="38"/>
      <c r="PQL35" s="38"/>
      <c r="PQM35" s="38"/>
      <c r="PQN35" s="38"/>
      <c r="PQO35" s="38"/>
      <c r="PQP35" s="38"/>
      <c r="PQQ35" s="38"/>
      <c r="PQR35" s="38"/>
      <c r="PQS35" s="38"/>
      <c r="PQT35" s="38"/>
      <c r="PQU35" s="38"/>
      <c r="PQV35" s="38"/>
      <c r="PQW35" s="38"/>
      <c r="PQX35" s="38"/>
      <c r="PQY35" s="38"/>
      <c r="PQZ35" s="38"/>
      <c r="PRA35" s="38"/>
      <c r="PRB35" s="38"/>
      <c r="PRC35" s="38"/>
      <c r="PRD35" s="38"/>
      <c r="PRE35" s="38"/>
      <c r="PRF35" s="38"/>
      <c r="PRG35" s="38"/>
      <c r="PRH35" s="38"/>
      <c r="PRI35" s="38"/>
      <c r="PRJ35" s="38"/>
      <c r="PRK35" s="38"/>
      <c r="PRL35" s="38"/>
      <c r="PRM35" s="38"/>
      <c r="PRN35" s="38"/>
      <c r="PRO35" s="38"/>
      <c r="PRP35" s="38"/>
      <c r="PRQ35" s="38"/>
      <c r="PRR35" s="38"/>
      <c r="PRS35" s="38"/>
      <c r="PRT35" s="38"/>
      <c r="PRU35" s="38"/>
      <c r="PRV35" s="38"/>
      <c r="PRW35" s="38"/>
      <c r="PRX35" s="38"/>
      <c r="PRY35" s="38"/>
      <c r="PRZ35" s="38"/>
      <c r="PSA35" s="38"/>
      <c r="PSB35" s="38"/>
      <c r="PSC35" s="38"/>
      <c r="PSD35" s="38"/>
      <c r="PSE35" s="38"/>
      <c r="PSF35" s="38"/>
      <c r="PSG35" s="38"/>
      <c r="PSH35" s="38"/>
      <c r="PSI35" s="38"/>
      <c r="PSJ35" s="38"/>
      <c r="PSK35" s="38"/>
      <c r="PSL35" s="38"/>
      <c r="PSM35" s="38"/>
      <c r="PSN35" s="38"/>
      <c r="PSO35" s="38"/>
      <c r="PSP35" s="38"/>
      <c r="PSQ35" s="38"/>
      <c r="PSR35" s="38"/>
      <c r="PSS35" s="38"/>
      <c r="PST35" s="38"/>
      <c r="PSU35" s="38"/>
      <c r="PSV35" s="38"/>
      <c r="PSW35" s="38"/>
      <c r="PSX35" s="38"/>
      <c r="PSY35" s="38"/>
      <c r="PSZ35" s="38"/>
      <c r="PTA35" s="38"/>
      <c r="PTB35" s="38"/>
      <c r="PTC35" s="38"/>
      <c r="PTD35" s="38"/>
      <c r="PTE35" s="38"/>
      <c r="PTF35" s="38"/>
      <c r="PTG35" s="38"/>
      <c r="PTH35" s="38"/>
      <c r="PTI35" s="38"/>
      <c r="PTJ35" s="38"/>
      <c r="PTK35" s="38"/>
      <c r="PTL35" s="38"/>
      <c r="PTM35" s="38"/>
      <c r="PTN35" s="38"/>
      <c r="PTO35" s="38"/>
      <c r="PTP35" s="38"/>
      <c r="PTQ35" s="38"/>
      <c r="PTR35" s="38"/>
      <c r="PTS35" s="38"/>
      <c r="PTT35" s="38"/>
      <c r="PTU35" s="38"/>
      <c r="PTV35" s="38"/>
      <c r="PTW35" s="38"/>
      <c r="PTX35" s="38"/>
      <c r="PTY35" s="38"/>
      <c r="PTZ35" s="38"/>
      <c r="PUA35" s="38"/>
      <c r="PUB35" s="38"/>
      <c r="PUC35" s="38"/>
      <c r="PUD35" s="38"/>
      <c r="PUE35" s="38"/>
      <c r="PUF35" s="38"/>
      <c r="PUG35" s="38"/>
      <c r="PUH35" s="38"/>
      <c r="PUI35" s="38"/>
      <c r="PUJ35" s="38"/>
      <c r="PUK35" s="38"/>
      <c r="PUL35" s="38"/>
      <c r="PUM35" s="38"/>
      <c r="PUN35" s="38"/>
      <c r="PUO35" s="38"/>
      <c r="PUP35" s="38"/>
      <c r="PUQ35" s="38"/>
      <c r="PUR35" s="38"/>
      <c r="PUS35" s="38"/>
      <c r="PUT35" s="38"/>
      <c r="PUU35" s="38"/>
      <c r="PUV35" s="38"/>
      <c r="PUW35" s="38"/>
      <c r="PUX35" s="38"/>
      <c r="PUY35" s="38"/>
      <c r="PUZ35" s="38"/>
      <c r="PVA35" s="38"/>
      <c r="PVB35" s="38"/>
      <c r="PVC35" s="38"/>
      <c r="PVD35" s="38"/>
      <c r="PVE35" s="38"/>
      <c r="PVF35" s="38"/>
      <c r="PVG35" s="38"/>
      <c r="PVH35" s="38"/>
      <c r="PVI35" s="38"/>
      <c r="PVJ35" s="38"/>
      <c r="PVK35" s="38"/>
      <c r="PVL35" s="38"/>
      <c r="PVM35" s="38"/>
      <c r="PVN35" s="38"/>
      <c r="PVO35" s="38"/>
      <c r="PVP35" s="38"/>
      <c r="PVQ35" s="38"/>
      <c r="PVR35" s="38"/>
      <c r="PVS35" s="38"/>
      <c r="PVT35" s="38"/>
      <c r="PVU35" s="38"/>
      <c r="PVV35" s="38"/>
      <c r="PVW35" s="38"/>
      <c r="PVX35" s="38"/>
      <c r="PVY35" s="38"/>
      <c r="PVZ35" s="38"/>
      <c r="PWA35" s="38"/>
      <c r="PWB35" s="38"/>
      <c r="PWC35" s="38"/>
      <c r="PWD35" s="38"/>
      <c r="PWE35" s="38"/>
      <c r="PWF35" s="38"/>
      <c r="PWG35" s="38"/>
      <c r="PWH35" s="38"/>
      <c r="PWI35" s="38"/>
      <c r="PWJ35" s="38"/>
      <c r="PWK35" s="38"/>
      <c r="PWL35" s="38"/>
      <c r="PWM35" s="38"/>
      <c r="PWN35" s="38"/>
      <c r="PWO35" s="38"/>
      <c r="PWP35" s="38"/>
      <c r="PWQ35" s="38"/>
      <c r="PWR35" s="38"/>
      <c r="PWS35" s="38"/>
      <c r="PWT35" s="38"/>
      <c r="PWU35" s="38"/>
      <c r="PWV35" s="38"/>
      <c r="PWW35" s="38"/>
      <c r="PWX35" s="38"/>
      <c r="PWY35" s="38"/>
      <c r="PWZ35" s="38"/>
      <c r="PXA35" s="38"/>
      <c r="PXB35" s="38"/>
      <c r="PXC35" s="38"/>
      <c r="PXD35" s="38"/>
      <c r="PXE35" s="38"/>
      <c r="PXF35" s="38"/>
      <c r="PXG35" s="38"/>
      <c r="PXH35" s="38"/>
      <c r="PXI35" s="38"/>
      <c r="PXJ35" s="38"/>
      <c r="PXK35" s="38"/>
      <c r="PXL35" s="38"/>
      <c r="PXM35" s="38"/>
      <c r="PXN35" s="38"/>
      <c r="PXO35" s="38"/>
      <c r="PXP35" s="38"/>
      <c r="PXQ35" s="38"/>
      <c r="PXR35" s="38"/>
      <c r="PXS35" s="38"/>
      <c r="PXT35" s="38"/>
      <c r="PXU35" s="38"/>
      <c r="PXV35" s="38"/>
      <c r="PXW35" s="38"/>
      <c r="PXX35" s="38"/>
      <c r="PXY35" s="38"/>
      <c r="PXZ35" s="38"/>
      <c r="PYA35" s="38"/>
      <c r="PYB35" s="38"/>
      <c r="PYC35" s="38"/>
      <c r="PYD35" s="38"/>
      <c r="PYE35" s="38"/>
      <c r="PYF35" s="38"/>
      <c r="PYG35" s="38"/>
      <c r="PYH35" s="38"/>
      <c r="PYI35" s="38"/>
      <c r="PYJ35" s="38"/>
      <c r="PYK35" s="38"/>
      <c r="PYL35" s="38"/>
      <c r="PYM35" s="38"/>
      <c r="PYN35" s="38"/>
      <c r="PYO35" s="38"/>
      <c r="PYP35" s="38"/>
      <c r="PYQ35" s="38"/>
      <c r="PYR35" s="38"/>
      <c r="PYS35" s="38"/>
      <c r="PYT35" s="38"/>
      <c r="PYU35" s="38"/>
      <c r="PYV35" s="38"/>
      <c r="PYW35" s="38"/>
      <c r="PYX35" s="38"/>
      <c r="PYY35" s="38"/>
      <c r="PYZ35" s="38"/>
      <c r="PZA35" s="38"/>
      <c r="PZB35" s="38"/>
      <c r="PZC35" s="38"/>
      <c r="PZD35" s="38"/>
      <c r="PZE35" s="38"/>
      <c r="PZF35" s="38"/>
      <c r="PZG35" s="38"/>
      <c r="PZH35" s="38"/>
      <c r="PZI35" s="38"/>
      <c r="PZJ35" s="38"/>
      <c r="PZK35" s="38"/>
      <c r="PZL35" s="38"/>
      <c r="PZM35" s="38"/>
      <c r="PZN35" s="38"/>
      <c r="PZO35" s="38"/>
      <c r="PZP35" s="38"/>
      <c r="PZQ35" s="38"/>
      <c r="PZR35" s="38"/>
      <c r="PZS35" s="38"/>
      <c r="PZT35" s="38"/>
      <c r="PZU35" s="38"/>
      <c r="PZV35" s="38"/>
      <c r="PZW35" s="38"/>
      <c r="PZX35" s="38"/>
      <c r="PZY35" s="38"/>
      <c r="PZZ35" s="38"/>
      <c r="QAA35" s="38"/>
      <c r="QAB35" s="38"/>
      <c r="QAC35" s="38"/>
      <c r="QAD35" s="38"/>
      <c r="QAE35" s="38"/>
      <c r="QAF35" s="38"/>
      <c r="QAG35" s="38"/>
      <c r="QAH35" s="38"/>
      <c r="QAI35" s="38"/>
      <c r="QAJ35" s="38"/>
      <c r="QAK35" s="38"/>
      <c r="QAL35" s="38"/>
      <c r="QAM35" s="38"/>
      <c r="QAN35" s="38"/>
      <c r="QAO35" s="38"/>
      <c r="QAP35" s="38"/>
      <c r="QAQ35" s="38"/>
      <c r="QAR35" s="38"/>
      <c r="QAS35" s="38"/>
      <c r="QAT35" s="38"/>
      <c r="QAU35" s="38"/>
      <c r="QAV35" s="38"/>
      <c r="QAW35" s="38"/>
      <c r="QAX35" s="38"/>
      <c r="QAY35" s="38"/>
      <c r="QAZ35" s="38"/>
      <c r="QBA35" s="38"/>
      <c r="QBB35" s="38"/>
      <c r="QBC35" s="38"/>
      <c r="QBD35" s="38"/>
      <c r="QBE35" s="38"/>
      <c r="QBF35" s="38"/>
      <c r="QBG35" s="38"/>
      <c r="QBH35" s="38"/>
      <c r="QBI35" s="38"/>
      <c r="QBJ35" s="38"/>
      <c r="QBK35" s="38"/>
      <c r="QBL35" s="38"/>
      <c r="QBM35" s="38"/>
      <c r="QBN35" s="38"/>
      <c r="QBO35" s="38"/>
      <c r="QBP35" s="38"/>
      <c r="QBQ35" s="38"/>
      <c r="QBR35" s="38"/>
      <c r="QBS35" s="38"/>
      <c r="QBT35" s="38"/>
      <c r="QBU35" s="38"/>
      <c r="QBV35" s="38"/>
      <c r="QBW35" s="38"/>
      <c r="QBX35" s="38"/>
      <c r="QBY35" s="38"/>
      <c r="QBZ35" s="38"/>
      <c r="QCA35" s="38"/>
      <c r="QCB35" s="38"/>
      <c r="QCC35" s="38"/>
      <c r="QCD35" s="38"/>
      <c r="QCE35" s="38"/>
      <c r="QCF35" s="38"/>
      <c r="QCG35" s="38"/>
      <c r="QCH35" s="38"/>
      <c r="QCI35" s="38"/>
      <c r="QCJ35" s="38"/>
      <c r="QCK35" s="38"/>
      <c r="QCL35" s="38"/>
      <c r="QCM35" s="38"/>
      <c r="QCN35" s="38"/>
      <c r="QCO35" s="38"/>
      <c r="QCP35" s="38"/>
      <c r="QCQ35" s="38"/>
      <c r="QCR35" s="38"/>
      <c r="QCS35" s="38"/>
      <c r="QCT35" s="38"/>
      <c r="QCU35" s="38"/>
      <c r="QCV35" s="38"/>
      <c r="QCW35" s="38"/>
      <c r="QCX35" s="38"/>
      <c r="QCY35" s="38"/>
      <c r="QCZ35" s="38"/>
      <c r="QDA35" s="38"/>
      <c r="QDB35" s="38"/>
      <c r="QDC35" s="38"/>
      <c r="QDD35" s="38"/>
      <c r="QDE35" s="38"/>
      <c r="QDF35" s="38"/>
      <c r="QDG35" s="38"/>
      <c r="QDH35" s="38"/>
      <c r="QDI35" s="38"/>
      <c r="QDJ35" s="38"/>
      <c r="QDK35" s="38"/>
      <c r="QDL35" s="38"/>
      <c r="QDM35" s="38"/>
      <c r="QDN35" s="38"/>
      <c r="QDO35" s="38"/>
      <c r="QDP35" s="38"/>
      <c r="QDQ35" s="38"/>
      <c r="QDR35" s="38"/>
      <c r="QDS35" s="38"/>
      <c r="QDT35" s="38"/>
      <c r="QDU35" s="38"/>
      <c r="QDV35" s="38"/>
      <c r="QDW35" s="38"/>
      <c r="QDX35" s="38"/>
      <c r="QDY35" s="38"/>
      <c r="QDZ35" s="38"/>
      <c r="QEA35" s="38"/>
      <c r="QEB35" s="38"/>
      <c r="QEC35" s="38"/>
      <c r="QED35" s="38"/>
      <c r="QEE35" s="38"/>
      <c r="QEF35" s="38"/>
      <c r="QEG35" s="38"/>
      <c r="QEH35" s="38"/>
      <c r="QEI35" s="38"/>
      <c r="QEJ35" s="38"/>
      <c r="QEK35" s="38"/>
      <c r="QEL35" s="38"/>
      <c r="QEM35" s="38"/>
      <c r="QEN35" s="38"/>
      <c r="QEO35" s="38"/>
      <c r="QEP35" s="38"/>
      <c r="QEQ35" s="38"/>
      <c r="QER35" s="38"/>
      <c r="QES35" s="38"/>
      <c r="QET35" s="38"/>
      <c r="QEU35" s="38"/>
      <c r="QEV35" s="38"/>
      <c r="QEW35" s="38"/>
      <c r="QEX35" s="38"/>
      <c r="QEY35" s="38"/>
      <c r="QEZ35" s="38"/>
      <c r="QFA35" s="38"/>
      <c r="QFB35" s="38"/>
      <c r="QFC35" s="38"/>
      <c r="QFD35" s="38"/>
      <c r="QFE35" s="38"/>
      <c r="QFF35" s="38"/>
      <c r="QFG35" s="38"/>
      <c r="QFH35" s="38"/>
      <c r="QFI35" s="38"/>
      <c r="QFJ35" s="38"/>
      <c r="QFK35" s="38"/>
      <c r="QFL35" s="38"/>
      <c r="QFM35" s="38"/>
      <c r="QFN35" s="38"/>
      <c r="QFO35" s="38"/>
      <c r="QFP35" s="38"/>
      <c r="QFQ35" s="38"/>
      <c r="QFR35" s="38"/>
      <c r="QFS35" s="38"/>
      <c r="QFT35" s="38"/>
      <c r="QFU35" s="38"/>
      <c r="QFV35" s="38"/>
      <c r="QFW35" s="38"/>
      <c r="QFX35" s="38"/>
      <c r="QFY35" s="38"/>
      <c r="QFZ35" s="38"/>
      <c r="QGA35" s="38"/>
      <c r="QGB35" s="38"/>
      <c r="QGC35" s="38"/>
      <c r="QGD35" s="38"/>
      <c r="QGE35" s="38"/>
      <c r="QGF35" s="38"/>
      <c r="QGG35" s="38"/>
      <c r="QGH35" s="38"/>
      <c r="QGI35" s="38"/>
      <c r="QGJ35" s="38"/>
      <c r="QGK35" s="38"/>
      <c r="QGL35" s="38"/>
      <c r="QGM35" s="38"/>
      <c r="QGN35" s="38"/>
      <c r="QGO35" s="38"/>
      <c r="QGP35" s="38"/>
      <c r="QGQ35" s="38"/>
      <c r="QGR35" s="38"/>
      <c r="QGS35" s="38"/>
      <c r="QGT35" s="38"/>
      <c r="QGU35" s="38"/>
      <c r="QGV35" s="38"/>
      <c r="QGW35" s="38"/>
      <c r="QGX35" s="38"/>
      <c r="QGY35" s="38"/>
      <c r="QGZ35" s="38"/>
      <c r="QHA35" s="38"/>
      <c r="QHB35" s="38"/>
      <c r="QHC35" s="38"/>
      <c r="QHD35" s="38"/>
      <c r="QHE35" s="38"/>
      <c r="QHF35" s="38"/>
      <c r="QHG35" s="38"/>
      <c r="QHH35" s="38"/>
      <c r="QHI35" s="38"/>
      <c r="QHJ35" s="38"/>
      <c r="QHK35" s="38"/>
      <c r="QHL35" s="38"/>
      <c r="QHM35" s="38"/>
      <c r="QHN35" s="38"/>
      <c r="QHO35" s="38"/>
      <c r="QHP35" s="38"/>
      <c r="QHQ35" s="38"/>
      <c r="QHR35" s="38"/>
      <c r="QHS35" s="38"/>
      <c r="QHT35" s="38"/>
      <c r="QHU35" s="38"/>
      <c r="QHV35" s="38"/>
      <c r="QHW35" s="38"/>
      <c r="QHX35" s="38"/>
      <c r="QHY35" s="38"/>
      <c r="QHZ35" s="38"/>
      <c r="QIA35" s="38"/>
      <c r="QIB35" s="38"/>
      <c r="QIC35" s="38"/>
      <c r="QID35" s="38"/>
      <c r="QIE35" s="38"/>
      <c r="QIF35" s="38"/>
      <c r="QIG35" s="38"/>
      <c r="QIH35" s="38"/>
      <c r="QII35" s="38"/>
      <c r="QIJ35" s="38"/>
      <c r="QIK35" s="38"/>
      <c r="QIL35" s="38"/>
      <c r="QIM35" s="38"/>
      <c r="QIN35" s="38"/>
      <c r="QIO35" s="38"/>
      <c r="QIP35" s="38"/>
      <c r="QIQ35" s="38"/>
      <c r="QIR35" s="38"/>
      <c r="QIS35" s="38"/>
      <c r="QIT35" s="38"/>
      <c r="QIU35" s="38"/>
      <c r="QIV35" s="38"/>
      <c r="QIW35" s="38"/>
      <c r="QIX35" s="38"/>
      <c r="QIY35" s="38"/>
      <c r="QIZ35" s="38"/>
      <c r="QJA35" s="38"/>
      <c r="QJB35" s="38"/>
      <c r="QJC35" s="38"/>
      <c r="QJD35" s="38"/>
      <c r="QJE35" s="38"/>
      <c r="QJF35" s="38"/>
      <c r="QJG35" s="38"/>
      <c r="QJH35" s="38"/>
      <c r="QJI35" s="38"/>
      <c r="QJJ35" s="38"/>
      <c r="QJK35" s="38"/>
      <c r="QJL35" s="38"/>
      <c r="QJM35" s="38"/>
      <c r="QJN35" s="38"/>
      <c r="QJO35" s="38"/>
      <c r="QJP35" s="38"/>
      <c r="QJQ35" s="38"/>
      <c r="QJR35" s="38"/>
      <c r="QJS35" s="38"/>
      <c r="QJT35" s="38"/>
      <c r="QJU35" s="38"/>
      <c r="QJV35" s="38"/>
      <c r="QJW35" s="38"/>
      <c r="QJX35" s="38"/>
      <c r="QJY35" s="38"/>
      <c r="QJZ35" s="38"/>
      <c r="QKA35" s="38"/>
      <c r="QKB35" s="38"/>
      <c r="QKC35" s="38"/>
      <c r="QKD35" s="38"/>
      <c r="QKE35" s="38"/>
      <c r="QKF35" s="38"/>
      <c r="QKG35" s="38"/>
      <c r="QKH35" s="38"/>
      <c r="QKI35" s="38"/>
      <c r="QKJ35" s="38"/>
      <c r="QKK35" s="38"/>
      <c r="QKL35" s="38"/>
      <c r="QKM35" s="38"/>
      <c r="QKN35" s="38"/>
      <c r="QKO35" s="38"/>
      <c r="QKP35" s="38"/>
      <c r="QKQ35" s="38"/>
      <c r="QKR35" s="38"/>
      <c r="QKS35" s="38"/>
      <c r="QKT35" s="38"/>
      <c r="QKU35" s="38"/>
      <c r="QKV35" s="38"/>
      <c r="QKW35" s="38"/>
      <c r="QKX35" s="38"/>
      <c r="QKY35" s="38"/>
      <c r="QKZ35" s="38"/>
      <c r="QLA35" s="38"/>
      <c r="QLB35" s="38"/>
      <c r="QLC35" s="38"/>
      <c r="QLD35" s="38"/>
      <c r="QLE35" s="38"/>
      <c r="QLF35" s="38"/>
      <c r="QLG35" s="38"/>
      <c r="QLH35" s="38"/>
      <c r="QLI35" s="38"/>
      <c r="QLJ35" s="38"/>
      <c r="QLK35" s="38"/>
      <c r="QLL35" s="38"/>
      <c r="QLM35" s="38"/>
      <c r="QLN35" s="38"/>
      <c r="QLO35" s="38"/>
      <c r="QLP35" s="38"/>
      <c r="QLQ35" s="38"/>
      <c r="QLR35" s="38"/>
      <c r="QLS35" s="38"/>
      <c r="QLT35" s="38"/>
      <c r="QLU35" s="38"/>
      <c r="QLV35" s="38"/>
      <c r="QLW35" s="38"/>
      <c r="QLX35" s="38"/>
      <c r="QLY35" s="38"/>
      <c r="QLZ35" s="38"/>
      <c r="QMA35" s="38"/>
      <c r="QMB35" s="38"/>
      <c r="QMC35" s="38"/>
      <c r="QMD35" s="38"/>
      <c r="QME35" s="38"/>
      <c r="QMF35" s="38"/>
      <c r="QMG35" s="38"/>
      <c r="QMH35" s="38"/>
      <c r="QMI35" s="38"/>
      <c r="QMJ35" s="38"/>
      <c r="QMK35" s="38"/>
      <c r="QML35" s="38"/>
      <c r="QMM35" s="38"/>
      <c r="QMN35" s="38"/>
      <c r="QMO35" s="38"/>
      <c r="QMP35" s="38"/>
      <c r="QMQ35" s="38"/>
      <c r="QMR35" s="38"/>
      <c r="QMS35" s="38"/>
      <c r="QMT35" s="38"/>
      <c r="QMU35" s="38"/>
      <c r="QMV35" s="38"/>
      <c r="QMW35" s="38"/>
      <c r="QMX35" s="38"/>
      <c r="QMY35" s="38"/>
      <c r="QMZ35" s="38"/>
      <c r="QNA35" s="38"/>
      <c r="QNB35" s="38"/>
      <c r="QNC35" s="38"/>
      <c r="QND35" s="38"/>
      <c r="QNE35" s="38"/>
      <c r="QNF35" s="38"/>
      <c r="QNG35" s="38"/>
      <c r="QNH35" s="38"/>
      <c r="QNI35" s="38"/>
      <c r="QNJ35" s="38"/>
      <c r="QNK35" s="38"/>
      <c r="QNL35" s="38"/>
      <c r="QNM35" s="38"/>
      <c r="QNN35" s="38"/>
      <c r="QNO35" s="38"/>
      <c r="QNP35" s="38"/>
      <c r="QNQ35" s="38"/>
      <c r="QNR35" s="38"/>
      <c r="QNS35" s="38"/>
      <c r="QNT35" s="38"/>
      <c r="QNU35" s="38"/>
      <c r="QNV35" s="38"/>
      <c r="QNW35" s="38"/>
      <c r="QNX35" s="38"/>
      <c r="QNY35" s="38"/>
      <c r="QNZ35" s="38"/>
      <c r="QOA35" s="38"/>
      <c r="QOB35" s="38"/>
      <c r="QOC35" s="38"/>
      <c r="QOD35" s="38"/>
      <c r="QOE35" s="38"/>
      <c r="QOF35" s="38"/>
      <c r="QOG35" s="38"/>
      <c r="QOH35" s="38"/>
      <c r="QOI35" s="38"/>
      <c r="QOJ35" s="38"/>
      <c r="QOK35" s="38"/>
      <c r="QOL35" s="38"/>
      <c r="QOM35" s="38"/>
      <c r="QON35" s="38"/>
      <c r="QOO35" s="38"/>
      <c r="QOP35" s="38"/>
      <c r="QOQ35" s="38"/>
      <c r="QOR35" s="38"/>
      <c r="QOS35" s="38"/>
      <c r="QOT35" s="38"/>
      <c r="QOU35" s="38"/>
      <c r="QOV35" s="38"/>
      <c r="QOW35" s="38"/>
      <c r="QOX35" s="38"/>
      <c r="QOY35" s="38"/>
      <c r="QOZ35" s="38"/>
      <c r="QPA35" s="38"/>
      <c r="QPB35" s="38"/>
      <c r="QPC35" s="38"/>
      <c r="QPD35" s="38"/>
      <c r="QPE35" s="38"/>
      <c r="QPF35" s="38"/>
      <c r="QPG35" s="38"/>
      <c r="QPH35" s="38"/>
      <c r="QPI35" s="38"/>
      <c r="QPJ35" s="38"/>
      <c r="QPK35" s="38"/>
      <c r="QPL35" s="38"/>
      <c r="QPM35" s="38"/>
      <c r="QPN35" s="38"/>
      <c r="QPO35" s="38"/>
      <c r="QPP35" s="38"/>
      <c r="QPQ35" s="38"/>
      <c r="QPR35" s="38"/>
      <c r="QPS35" s="38"/>
      <c r="QPT35" s="38"/>
      <c r="QPU35" s="38"/>
      <c r="QPV35" s="38"/>
      <c r="QPW35" s="38"/>
      <c r="QPX35" s="38"/>
      <c r="QPY35" s="38"/>
      <c r="QPZ35" s="38"/>
      <c r="QQA35" s="38"/>
      <c r="QQB35" s="38"/>
      <c r="QQC35" s="38"/>
      <c r="QQD35" s="38"/>
      <c r="QQE35" s="38"/>
      <c r="QQF35" s="38"/>
      <c r="QQG35" s="38"/>
      <c r="QQH35" s="38"/>
      <c r="QQI35" s="38"/>
      <c r="QQJ35" s="38"/>
      <c r="QQK35" s="38"/>
      <c r="QQL35" s="38"/>
      <c r="QQM35" s="38"/>
      <c r="QQN35" s="38"/>
      <c r="QQO35" s="38"/>
      <c r="QQP35" s="38"/>
      <c r="QQQ35" s="38"/>
      <c r="QQR35" s="38"/>
      <c r="QQS35" s="38"/>
      <c r="QQT35" s="38"/>
      <c r="QQU35" s="38"/>
      <c r="QQV35" s="38"/>
      <c r="QQW35" s="38"/>
      <c r="QQX35" s="38"/>
      <c r="QQY35" s="38"/>
      <c r="QQZ35" s="38"/>
      <c r="QRA35" s="38"/>
      <c r="QRB35" s="38"/>
      <c r="QRC35" s="38"/>
      <c r="QRD35" s="38"/>
      <c r="QRE35" s="38"/>
      <c r="QRF35" s="38"/>
      <c r="QRG35" s="38"/>
      <c r="QRH35" s="38"/>
      <c r="QRI35" s="38"/>
      <c r="QRJ35" s="38"/>
      <c r="QRK35" s="38"/>
      <c r="QRL35" s="38"/>
      <c r="QRM35" s="38"/>
      <c r="QRN35" s="38"/>
      <c r="QRO35" s="38"/>
      <c r="QRP35" s="38"/>
      <c r="QRQ35" s="38"/>
      <c r="QRR35" s="38"/>
      <c r="QRS35" s="38"/>
      <c r="QRT35" s="38"/>
      <c r="QRU35" s="38"/>
      <c r="QRV35" s="38"/>
      <c r="QRW35" s="38"/>
      <c r="QRX35" s="38"/>
      <c r="QRY35" s="38"/>
      <c r="QRZ35" s="38"/>
      <c r="QSA35" s="38"/>
      <c r="QSB35" s="38"/>
      <c r="QSC35" s="38"/>
      <c r="QSD35" s="38"/>
      <c r="QSE35" s="38"/>
      <c r="QSF35" s="38"/>
      <c r="QSG35" s="38"/>
      <c r="QSH35" s="38"/>
      <c r="QSI35" s="38"/>
      <c r="QSJ35" s="38"/>
      <c r="QSK35" s="38"/>
      <c r="QSL35" s="38"/>
      <c r="QSM35" s="38"/>
      <c r="QSN35" s="38"/>
      <c r="QSO35" s="38"/>
      <c r="QSP35" s="38"/>
      <c r="QSQ35" s="38"/>
      <c r="QSR35" s="38"/>
      <c r="QSS35" s="38"/>
      <c r="QST35" s="38"/>
      <c r="QSU35" s="38"/>
      <c r="QSV35" s="38"/>
      <c r="QSW35" s="38"/>
      <c r="QSX35" s="38"/>
      <c r="QSY35" s="38"/>
      <c r="QSZ35" s="38"/>
      <c r="QTA35" s="38"/>
      <c r="QTB35" s="38"/>
      <c r="QTC35" s="38"/>
      <c r="QTD35" s="38"/>
      <c r="QTE35" s="38"/>
      <c r="QTF35" s="38"/>
      <c r="QTG35" s="38"/>
      <c r="QTH35" s="38"/>
      <c r="QTI35" s="38"/>
      <c r="QTJ35" s="38"/>
      <c r="QTK35" s="38"/>
      <c r="QTL35" s="38"/>
      <c r="QTM35" s="38"/>
      <c r="QTN35" s="38"/>
      <c r="QTO35" s="38"/>
      <c r="QTP35" s="38"/>
      <c r="QTQ35" s="38"/>
      <c r="QTR35" s="38"/>
      <c r="QTS35" s="38"/>
      <c r="QTT35" s="38"/>
      <c r="QTU35" s="38"/>
      <c r="QTV35" s="38"/>
      <c r="QTW35" s="38"/>
      <c r="QTX35" s="38"/>
      <c r="QTY35" s="38"/>
      <c r="QTZ35" s="38"/>
      <c r="QUA35" s="38"/>
      <c r="QUB35" s="38"/>
      <c r="QUC35" s="38"/>
      <c r="QUD35" s="38"/>
      <c r="QUE35" s="38"/>
      <c r="QUF35" s="38"/>
      <c r="QUG35" s="38"/>
      <c r="QUH35" s="38"/>
      <c r="QUI35" s="38"/>
      <c r="QUJ35" s="38"/>
      <c r="QUK35" s="38"/>
      <c r="QUL35" s="38"/>
      <c r="QUM35" s="38"/>
      <c r="QUN35" s="38"/>
      <c r="QUO35" s="38"/>
      <c r="QUP35" s="38"/>
      <c r="QUQ35" s="38"/>
      <c r="QUR35" s="38"/>
      <c r="QUS35" s="38"/>
      <c r="QUT35" s="38"/>
      <c r="QUU35" s="38"/>
      <c r="QUV35" s="38"/>
      <c r="QUW35" s="38"/>
      <c r="QUX35" s="38"/>
      <c r="QUY35" s="38"/>
      <c r="QUZ35" s="38"/>
      <c r="QVA35" s="38"/>
      <c r="QVB35" s="38"/>
      <c r="QVC35" s="38"/>
      <c r="QVD35" s="38"/>
      <c r="QVE35" s="38"/>
      <c r="QVF35" s="38"/>
      <c r="QVG35" s="38"/>
      <c r="QVH35" s="38"/>
      <c r="QVI35" s="38"/>
      <c r="QVJ35" s="38"/>
      <c r="QVK35" s="38"/>
      <c r="QVL35" s="38"/>
      <c r="QVM35" s="38"/>
      <c r="QVN35" s="38"/>
      <c r="QVO35" s="38"/>
      <c r="QVP35" s="38"/>
      <c r="QVQ35" s="38"/>
      <c r="QVR35" s="38"/>
      <c r="QVS35" s="38"/>
      <c r="QVT35" s="38"/>
      <c r="QVU35" s="38"/>
      <c r="QVV35" s="38"/>
      <c r="QVW35" s="38"/>
      <c r="QVX35" s="38"/>
      <c r="QVY35" s="38"/>
      <c r="QVZ35" s="38"/>
      <c r="QWA35" s="38"/>
      <c r="QWB35" s="38"/>
      <c r="QWC35" s="38"/>
      <c r="QWD35" s="38"/>
      <c r="QWE35" s="38"/>
      <c r="QWF35" s="38"/>
      <c r="QWG35" s="38"/>
      <c r="QWH35" s="38"/>
      <c r="QWI35" s="38"/>
      <c r="QWJ35" s="38"/>
      <c r="QWK35" s="38"/>
      <c r="QWL35" s="38"/>
      <c r="QWM35" s="38"/>
      <c r="QWN35" s="38"/>
      <c r="QWO35" s="38"/>
      <c r="QWP35" s="38"/>
      <c r="QWQ35" s="38"/>
      <c r="QWR35" s="38"/>
      <c r="QWS35" s="38"/>
      <c r="QWT35" s="38"/>
      <c r="QWU35" s="38"/>
      <c r="QWV35" s="38"/>
      <c r="QWW35" s="38"/>
      <c r="QWX35" s="38"/>
      <c r="QWY35" s="38"/>
      <c r="QWZ35" s="38"/>
      <c r="QXA35" s="38"/>
      <c r="QXB35" s="38"/>
      <c r="QXC35" s="38"/>
      <c r="QXD35" s="38"/>
      <c r="QXE35" s="38"/>
      <c r="QXF35" s="38"/>
      <c r="QXG35" s="38"/>
      <c r="QXH35" s="38"/>
      <c r="QXI35" s="38"/>
      <c r="QXJ35" s="38"/>
      <c r="QXK35" s="38"/>
      <c r="QXL35" s="38"/>
      <c r="QXM35" s="38"/>
      <c r="QXN35" s="38"/>
      <c r="QXO35" s="38"/>
      <c r="QXP35" s="38"/>
      <c r="QXQ35" s="38"/>
      <c r="QXR35" s="38"/>
      <c r="QXS35" s="38"/>
      <c r="QXT35" s="38"/>
      <c r="QXU35" s="38"/>
      <c r="QXV35" s="38"/>
      <c r="QXW35" s="38"/>
      <c r="QXX35" s="38"/>
      <c r="QXY35" s="38"/>
      <c r="QXZ35" s="38"/>
      <c r="QYA35" s="38"/>
      <c r="QYB35" s="38"/>
      <c r="QYC35" s="38"/>
      <c r="QYD35" s="38"/>
      <c r="QYE35" s="38"/>
      <c r="QYF35" s="38"/>
      <c r="QYG35" s="38"/>
      <c r="QYH35" s="38"/>
      <c r="QYI35" s="38"/>
      <c r="QYJ35" s="38"/>
      <c r="QYK35" s="38"/>
      <c r="QYL35" s="38"/>
      <c r="QYM35" s="38"/>
      <c r="QYN35" s="38"/>
      <c r="QYO35" s="38"/>
      <c r="QYP35" s="38"/>
      <c r="QYQ35" s="38"/>
      <c r="QYR35" s="38"/>
      <c r="QYS35" s="38"/>
      <c r="QYT35" s="38"/>
      <c r="QYU35" s="38"/>
      <c r="QYV35" s="38"/>
      <c r="QYW35" s="38"/>
      <c r="QYX35" s="38"/>
      <c r="QYY35" s="38"/>
      <c r="QYZ35" s="38"/>
      <c r="QZA35" s="38"/>
      <c r="QZB35" s="38"/>
      <c r="QZC35" s="38"/>
      <c r="QZD35" s="38"/>
      <c r="QZE35" s="38"/>
      <c r="QZF35" s="38"/>
      <c r="QZG35" s="38"/>
      <c r="QZH35" s="38"/>
      <c r="QZI35" s="38"/>
      <c r="QZJ35" s="38"/>
      <c r="QZK35" s="38"/>
      <c r="QZL35" s="38"/>
      <c r="QZM35" s="38"/>
      <c r="QZN35" s="38"/>
      <c r="QZO35" s="38"/>
      <c r="QZP35" s="38"/>
      <c r="QZQ35" s="38"/>
      <c r="QZR35" s="38"/>
      <c r="QZS35" s="38"/>
      <c r="QZT35" s="38"/>
      <c r="QZU35" s="38"/>
      <c r="QZV35" s="38"/>
      <c r="QZW35" s="38"/>
      <c r="QZX35" s="38"/>
      <c r="QZY35" s="38"/>
      <c r="QZZ35" s="38"/>
      <c r="RAA35" s="38"/>
      <c r="RAB35" s="38"/>
      <c r="RAC35" s="38"/>
      <c r="RAD35" s="38"/>
      <c r="RAE35" s="38"/>
      <c r="RAF35" s="38"/>
      <c r="RAG35" s="38"/>
      <c r="RAH35" s="38"/>
      <c r="RAI35" s="38"/>
      <c r="RAJ35" s="38"/>
      <c r="RAK35" s="38"/>
      <c r="RAL35" s="38"/>
      <c r="RAM35" s="38"/>
      <c r="RAN35" s="38"/>
      <c r="RAO35" s="38"/>
      <c r="RAP35" s="38"/>
      <c r="RAQ35" s="38"/>
      <c r="RAR35" s="38"/>
      <c r="RAS35" s="38"/>
      <c r="RAT35" s="38"/>
      <c r="RAU35" s="38"/>
      <c r="RAV35" s="38"/>
      <c r="RAW35" s="38"/>
      <c r="RAX35" s="38"/>
      <c r="RAY35" s="38"/>
      <c r="RAZ35" s="38"/>
      <c r="RBA35" s="38"/>
      <c r="RBB35" s="38"/>
      <c r="RBC35" s="38"/>
      <c r="RBD35" s="38"/>
      <c r="RBE35" s="38"/>
      <c r="RBF35" s="38"/>
      <c r="RBG35" s="38"/>
      <c r="RBH35" s="38"/>
      <c r="RBI35" s="38"/>
      <c r="RBJ35" s="38"/>
      <c r="RBK35" s="38"/>
      <c r="RBL35" s="38"/>
      <c r="RBM35" s="38"/>
      <c r="RBN35" s="38"/>
      <c r="RBO35" s="38"/>
      <c r="RBP35" s="38"/>
      <c r="RBQ35" s="38"/>
      <c r="RBR35" s="38"/>
      <c r="RBS35" s="38"/>
      <c r="RBT35" s="38"/>
      <c r="RBU35" s="38"/>
      <c r="RBV35" s="38"/>
      <c r="RBW35" s="38"/>
      <c r="RBX35" s="38"/>
      <c r="RBY35" s="38"/>
      <c r="RBZ35" s="38"/>
      <c r="RCA35" s="38"/>
      <c r="RCB35" s="38"/>
      <c r="RCC35" s="38"/>
      <c r="RCD35" s="38"/>
      <c r="RCE35" s="38"/>
      <c r="RCF35" s="38"/>
      <c r="RCG35" s="38"/>
      <c r="RCH35" s="38"/>
      <c r="RCI35" s="38"/>
      <c r="RCJ35" s="38"/>
      <c r="RCK35" s="38"/>
      <c r="RCL35" s="38"/>
      <c r="RCM35" s="38"/>
      <c r="RCN35" s="38"/>
      <c r="RCO35" s="38"/>
      <c r="RCP35" s="38"/>
      <c r="RCQ35" s="38"/>
      <c r="RCR35" s="38"/>
      <c r="RCS35" s="38"/>
      <c r="RCT35" s="38"/>
      <c r="RCU35" s="38"/>
      <c r="RCV35" s="38"/>
      <c r="RCW35" s="38"/>
      <c r="RCX35" s="38"/>
      <c r="RCY35" s="38"/>
      <c r="RCZ35" s="38"/>
      <c r="RDA35" s="38"/>
      <c r="RDB35" s="38"/>
      <c r="RDC35" s="38"/>
      <c r="RDD35" s="38"/>
      <c r="RDE35" s="38"/>
      <c r="RDF35" s="38"/>
      <c r="RDG35" s="38"/>
      <c r="RDH35" s="38"/>
      <c r="RDI35" s="38"/>
      <c r="RDJ35" s="38"/>
      <c r="RDK35" s="38"/>
      <c r="RDL35" s="38"/>
      <c r="RDM35" s="38"/>
      <c r="RDN35" s="38"/>
      <c r="RDO35" s="38"/>
      <c r="RDP35" s="38"/>
      <c r="RDQ35" s="38"/>
      <c r="RDR35" s="38"/>
      <c r="RDS35" s="38"/>
      <c r="RDT35" s="38"/>
      <c r="RDU35" s="38"/>
      <c r="RDV35" s="38"/>
      <c r="RDW35" s="38"/>
      <c r="RDX35" s="38"/>
      <c r="RDY35" s="38"/>
      <c r="RDZ35" s="38"/>
      <c r="REA35" s="38"/>
      <c r="REB35" s="38"/>
      <c r="REC35" s="38"/>
      <c r="RED35" s="38"/>
      <c r="REE35" s="38"/>
      <c r="REF35" s="38"/>
      <c r="REG35" s="38"/>
      <c r="REH35" s="38"/>
      <c r="REI35" s="38"/>
      <c r="REJ35" s="38"/>
      <c r="REK35" s="38"/>
      <c r="REL35" s="38"/>
      <c r="REM35" s="38"/>
      <c r="REN35" s="38"/>
      <c r="REO35" s="38"/>
      <c r="REP35" s="38"/>
      <c r="REQ35" s="38"/>
      <c r="RER35" s="38"/>
      <c r="RES35" s="38"/>
      <c r="RET35" s="38"/>
      <c r="REU35" s="38"/>
      <c r="REV35" s="38"/>
      <c r="REW35" s="38"/>
      <c r="REX35" s="38"/>
      <c r="REY35" s="38"/>
      <c r="REZ35" s="38"/>
      <c r="RFA35" s="38"/>
      <c r="RFB35" s="38"/>
      <c r="RFC35" s="38"/>
      <c r="RFD35" s="38"/>
      <c r="RFE35" s="38"/>
      <c r="RFF35" s="38"/>
      <c r="RFG35" s="38"/>
      <c r="RFH35" s="38"/>
      <c r="RFI35" s="38"/>
      <c r="RFJ35" s="38"/>
      <c r="RFK35" s="38"/>
      <c r="RFL35" s="38"/>
      <c r="RFM35" s="38"/>
      <c r="RFN35" s="38"/>
      <c r="RFO35" s="38"/>
      <c r="RFP35" s="38"/>
      <c r="RFQ35" s="38"/>
      <c r="RFR35" s="38"/>
      <c r="RFS35" s="38"/>
      <c r="RFT35" s="38"/>
      <c r="RFU35" s="38"/>
      <c r="RFV35" s="38"/>
      <c r="RFW35" s="38"/>
      <c r="RFX35" s="38"/>
      <c r="RFY35" s="38"/>
      <c r="RFZ35" s="38"/>
      <c r="RGA35" s="38"/>
      <c r="RGB35" s="38"/>
      <c r="RGC35" s="38"/>
      <c r="RGD35" s="38"/>
      <c r="RGE35" s="38"/>
      <c r="RGF35" s="38"/>
      <c r="RGG35" s="38"/>
      <c r="RGH35" s="38"/>
      <c r="RGI35" s="38"/>
      <c r="RGJ35" s="38"/>
      <c r="RGK35" s="38"/>
      <c r="RGL35" s="38"/>
      <c r="RGM35" s="38"/>
      <c r="RGN35" s="38"/>
      <c r="RGO35" s="38"/>
      <c r="RGP35" s="38"/>
      <c r="RGQ35" s="38"/>
      <c r="RGR35" s="38"/>
      <c r="RGS35" s="38"/>
      <c r="RGT35" s="38"/>
      <c r="RGU35" s="38"/>
      <c r="RGV35" s="38"/>
      <c r="RGW35" s="38"/>
      <c r="RGX35" s="38"/>
      <c r="RGY35" s="38"/>
      <c r="RGZ35" s="38"/>
      <c r="RHA35" s="38"/>
      <c r="RHB35" s="38"/>
      <c r="RHC35" s="38"/>
      <c r="RHD35" s="38"/>
      <c r="RHE35" s="38"/>
      <c r="RHF35" s="38"/>
      <c r="RHG35" s="38"/>
      <c r="RHH35" s="38"/>
      <c r="RHI35" s="38"/>
      <c r="RHJ35" s="38"/>
      <c r="RHK35" s="38"/>
      <c r="RHL35" s="38"/>
      <c r="RHM35" s="38"/>
      <c r="RHN35" s="38"/>
      <c r="RHO35" s="38"/>
      <c r="RHP35" s="38"/>
      <c r="RHQ35" s="38"/>
      <c r="RHR35" s="38"/>
      <c r="RHS35" s="38"/>
      <c r="RHT35" s="38"/>
      <c r="RHU35" s="38"/>
      <c r="RHV35" s="38"/>
      <c r="RHW35" s="38"/>
      <c r="RHX35" s="38"/>
      <c r="RHY35" s="38"/>
      <c r="RHZ35" s="38"/>
      <c r="RIA35" s="38"/>
      <c r="RIB35" s="38"/>
      <c r="RIC35" s="38"/>
      <c r="RID35" s="38"/>
      <c r="RIE35" s="38"/>
      <c r="RIF35" s="38"/>
      <c r="RIG35" s="38"/>
      <c r="RIH35" s="38"/>
      <c r="RII35" s="38"/>
      <c r="RIJ35" s="38"/>
      <c r="RIK35" s="38"/>
      <c r="RIL35" s="38"/>
      <c r="RIM35" s="38"/>
      <c r="RIN35" s="38"/>
      <c r="RIO35" s="38"/>
      <c r="RIP35" s="38"/>
      <c r="RIQ35" s="38"/>
      <c r="RIR35" s="38"/>
      <c r="RIS35" s="38"/>
      <c r="RIT35" s="38"/>
      <c r="RIU35" s="38"/>
      <c r="RIV35" s="38"/>
      <c r="RIW35" s="38"/>
      <c r="RIX35" s="38"/>
      <c r="RIY35" s="38"/>
      <c r="RIZ35" s="38"/>
      <c r="RJA35" s="38"/>
      <c r="RJB35" s="38"/>
      <c r="RJC35" s="38"/>
      <c r="RJD35" s="38"/>
      <c r="RJE35" s="38"/>
      <c r="RJF35" s="38"/>
      <c r="RJG35" s="38"/>
      <c r="RJH35" s="38"/>
      <c r="RJI35" s="38"/>
      <c r="RJJ35" s="38"/>
      <c r="RJK35" s="38"/>
      <c r="RJL35" s="38"/>
      <c r="RJM35" s="38"/>
      <c r="RJN35" s="38"/>
      <c r="RJO35" s="38"/>
      <c r="RJP35" s="38"/>
      <c r="RJQ35" s="38"/>
      <c r="RJR35" s="38"/>
      <c r="RJS35" s="38"/>
      <c r="RJT35" s="38"/>
      <c r="RJU35" s="38"/>
      <c r="RJV35" s="38"/>
      <c r="RJW35" s="38"/>
      <c r="RJX35" s="38"/>
      <c r="RJY35" s="38"/>
      <c r="RJZ35" s="38"/>
      <c r="RKA35" s="38"/>
      <c r="RKB35" s="38"/>
      <c r="RKC35" s="38"/>
      <c r="RKD35" s="38"/>
      <c r="RKE35" s="38"/>
      <c r="RKF35" s="38"/>
      <c r="RKG35" s="38"/>
      <c r="RKH35" s="38"/>
      <c r="RKI35" s="38"/>
      <c r="RKJ35" s="38"/>
      <c r="RKK35" s="38"/>
      <c r="RKL35" s="38"/>
      <c r="RKM35" s="38"/>
      <c r="RKN35" s="38"/>
      <c r="RKO35" s="38"/>
      <c r="RKP35" s="38"/>
      <c r="RKQ35" s="38"/>
      <c r="RKR35" s="38"/>
      <c r="RKS35" s="38"/>
      <c r="RKT35" s="38"/>
      <c r="RKU35" s="38"/>
      <c r="RKV35" s="38"/>
      <c r="RKW35" s="38"/>
      <c r="RKX35" s="38"/>
      <c r="RKY35" s="38"/>
      <c r="RKZ35" s="38"/>
      <c r="RLA35" s="38"/>
      <c r="RLB35" s="38"/>
      <c r="RLC35" s="38"/>
      <c r="RLD35" s="38"/>
      <c r="RLE35" s="38"/>
      <c r="RLF35" s="38"/>
      <c r="RLG35" s="38"/>
      <c r="RLH35" s="38"/>
      <c r="RLI35" s="38"/>
      <c r="RLJ35" s="38"/>
      <c r="RLK35" s="38"/>
      <c r="RLL35" s="38"/>
      <c r="RLM35" s="38"/>
      <c r="RLN35" s="38"/>
      <c r="RLO35" s="38"/>
      <c r="RLP35" s="38"/>
      <c r="RLQ35" s="38"/>
      <c r="RLR35" s="38"/>
      <c r="RLS35" s="38"/>
      <c r="RLT35" s="38"/>
      <c r="RLU35" s="38"/>
      <c r="RLV35" s="38"/>
      <c r="RLW35" s="38"/>
      <c r="RLX35" s="38"/>
      <c r="RLY35" s="38"/>
      <c r="RLZ35" s="38"/>
      <c r="RMA35" s="38"/>
      <c r="RMB35" s="38"/>
      <c r="RMC35" s="38"/>
      <c r="RMD35" s="38"/>
      <c r="RME35" s="38"/>
      <c r="RMF35" s="38"/>
      <c r="RMG35" s="38"/>
      <c r="RMH35" s="38"/>
      <c r="RMI35" s="38"/>
      <c r="RMJ35" s="38"/>
      <c r="RMK35" s="38"/>
      <c r="RML35" s="38"/>
      <c r="RMM35" s="38"/>
      <c r="RMN35" s="38"/>
      <c r="RMO35" s="38"/>
      <c r="RMP35" s="38"/>
      <c r="RMQ35" s="38"/>
      <c r="RMR35" s="38"/>
      <c r="RMS35" s="38"/>
      <c r="RMT35" s="38"/>
      <c r="RMU35" s="38"/>
      <c r="RMV35" s="38"/>
      <c r="RMW35" s="38"/>
      <c r="RMX35" s="38"/>
      <c r="RMY35" s="38"/>
      <c r="RMZ35" s="38"/>
      <c r="RNA35" s="38"/>
      <c r="RNB35" s="38"/>
      <c r="RNC35" s="38"/>
      <c r="RND35" s="38"/>
      <c r="RNE35" s="38"/>
      <c r="RNF35" s="38"/>
      <c r="RNG35" s="38"/>
      <c r="RNH35" s="38"/>
      <c r="RNI35" s="38"/>
      <c r="RNJ35" s="38"/>
      <c r="RNK35" s="38"/>
      <c r="RNL35" s="38"/>
      <c r="RNM35" s="38"/>
      <c r="RNN35" s="38"/>
      <c r="RNO35" s="38"/>
      <c r="RNP35" s="38"/>
      <c r="RNQ35" s="38"/>
      <c r="RNR35" s="38"/>
      <c r="RNS35" s="38"/>
      <c r="RNT35" s="38"/>
      <c r="RNU35" s="38"/>
      <c r="RNV35" s="38"/>
      <c r="RNW35" s="38"/>
      <c r="RNX35" s="38"/>
      <c r="RNY35" s="38"/>
      <c r="RNZ35" s="38"/>
      <c r="ROA35" s="38"/>
      <c r="ROB35" s="38"/>
      <c r="ROC35" s="38"/>
      <c r="ROD35" s="38"/>
      <c r="ROE35" s="38"/>
      <c r="ROF35" s="38"/>
      <c r="ROG35" s="38"/>
      <c r="ROH35" s="38"/>
      <c r="ROI35" s="38"/>
      <c r="ROJ35" s="38"/>
      <c r="ROK35" s="38"/>
      <c r="ROL35" s="38"/>
      <c r="ROM35" s="38"/>
      <c r="RON35" s="38"/>
      <c r="ROO35" s="38"/>
      <c r="ROP35" s="38"/>
      <c r="ROQ35" s="38"/>
      <c r="ROR35" s="38"/>
      <c r="ROS35" s="38"/>
      <c r="ROT35" s="38"/>
      <c r="ROU35" s="38"/>
      <c r="ROV35" s="38"/>
      <c r="ROW35" s="38"/>
      <c r="ROX35" s="38"/>
      <c r="ROY35" s="38"/>
      <c r="ROZ35" s="38"/>
      <c r="RPA35" s="38"/>
      <c r="RPB35" s="38"/>
      <c r="RPC35" s="38"/>
      <c r="RPD35" s="38"/>
      <c r="RPE35" s="38"/>
      <c r="RPF35" s="38"/>
      <c r="RPG35" s="38"/>
      <c r="RPH35" s="38"/>
      <c r="RPI35" s="38"/>
      <c r="RPJ35" s="38"/>
      <c r="RPK35" s="38"/>
      <c r="RPL35" s="38"/>
      <c r="RPM35" s="38"/>
      <c r="RPN35" s="38"/>
      <c r="RPO35" s="38"/>
      <c r="RPP35" s="38"/>
      <c r="RPQ35" s="38"/>
      <c r="RPR35" s="38"/>
      <c r="RPS35" s="38"/>
      <c r="RPT35" s="38"/>
      <c r="RPU35" s="38"/>
      <c r="RPV35" s="38"/>
      <c r="RPW35" s="38"/>
      <c r="RPX35" s="38"/>
      <c r="RPY35" s="38"/>
      <c r="RPZ35" s="38"/>
      <c r="RQA35" s="38"/>
      <c r="RQB35" s="38"/>
      <c r="RQC35" s="38"/>
      <c r="RQD35" s="38"/>
      <c r="RQE35" s="38"/>
      <c r="RQF35" s="38"/>
      <c r="RQG35" s="38"/>
      <c r="RQH35" s="38"/>
      <c r="RQI35" s="38"/>
      <c r="RQJ35" s="38"/>
      <c r="RQK35" s="38"/>
      <c r="RQL35" s="38"/>
      <c r="RQM35" s="38"/>
      <c r="RQN35" s="38"/>
      <c r="RQO35" s="38"/>
      <c r="RQP35" s="38"/>
      <c r="RQQ35" s="38"/>
      <c r="RQR35" s="38"/>
      <c r="RQS35" s="38"/>
      <c r="RQT35" s="38"/>
      <c r="RQU35" s="38"/>
      <c r="RQV35" s="38"/>
      <c r="RQW35" s="38"/>
      <c r="RQX35" s="38"/>
      <c r="RQY35" s="38"/>
      <c r="RQZ35" s="38"/>
      <c r="RRA35" s="38"/>
      <c r="RRB35" s="38"/>
      <c r="RRC35" s="38"/>
      <c r="RRD35" s="38"/>
      <c r="RRE35" s="38"/>
      <c r="RRF35" s="38"/>
      <c r="RRG35" s="38"/>
      <c r="RRH35" s="38"/>
      <c r="RRI35" s="38"/>
      <c r="RRJ35" s="38"/>
      <c r="RRK35" s="38"/>
      <c r="RRL35" s="38"/>
      <c r="RRM35" s="38"/>
      <c r="RRN35" s="38"/>
      <c r="RRO35" s="38"/>
      <c r="RRP35" s="38"/>
      <c r="RRQ35" s="38"/>
      <c r="RRR35" s="38"/>
      <c r="RRS35" s="38"/>
      <c r="RRT35" s="38"/>
      <c r="RRU35" s="38"/>
      <c r="RRV35" s="38"/>
      <c r="RRW35" s="38"/>
      <c r="RRX35" s="38"/>
      <c r="RRY35" s="38"/>
      <c r="RRZ35" s="38"/>
      <c r="RSA35" s="38"/>
      <c r="RSB35" s="38"/>
      <c r="RSC35" s="38"/>
      <c r="RSD35" s="38"/>
      <c r="RSE35" s="38"/>
      <c r="RSF35" s="38"/>
      <c r="RSG35" s="38"/>
      <c r="RSH35" s="38"/>
      <c r="RSI35" s="38"/>
      <c r="RSJ35" s="38"/>
      <c r="RSK35" s="38"/>
      <c r="RSL35" s="38"/>
      <c r="RSM35" s="38"/>
      <c r="RSN35" s="38"/>
      <c r="RSO35" s="38"/>
      <c r="RSP35" s="38"/>
      <c r="RSQ35" s="38"/>
      <c r="RSR35" s="38"/>
      <c r="RSS35" s="38"/>
      <c r="RST35" s="38"/>
      <c r="RSU35" s="38"/>
      <c r="RSV35" s="38"/>
      <c r="RSW35" s="38"/>
      <c r="RSX35" s="38"/>
      <c r="RSY35" s="38"/>
      <c r="RSZ35" s="38"/>
      <c r="RTA35" s="38"/>
      <c r="RTB35" s="38"/>
      <c r="RTC35" s="38"/>
      <c r="RTD35" s="38"/>
      <c r="RTE35" s="38"/>
      <c r="RTF35" s="38"/>
      <c r="RTG35" s="38"/>
      <c r="RTH35" s="38"/>
      <c r="RTI35" s="38"/>
      <c r="RTJ35" s="38"/>
      <c r="RTK35" s="38"/>
      <c r="RTL35" s="38"/>
      <c r="RTM35" s="38"/>
      <c r="RTN35" s="38"/>
      <c r="RTO35" s="38"/>
      <c r="RTP35" s="38"/>
      <c r="RTQ35" s="38"/>
      <c r="RTR35" s="38"/>
      <c r="RTS35" s="38"/>
      <c r="RTT35" s="38"/>
      <c r="RTU35" s="38"/>
      <c r="RTV35" s="38"/>
      <c r="RTW35" s="38"/>
      <c r="RTX35" s="38"/>
      <c r="RTY35" s="38"/>
      <c r="RTZ35" s="38"/>
      <c r="RUA35" s="38"/>
      <c r="RUB35" s="38"/>
      <c r="RUC35" s="38"/>
      <c r="RUD35" s="38"/>
      <c r="RUE35" s="38"/>
      <c r="RUF35" s="38"/>
      <c r="RUG35" s="38"/>
      <c r="RUH35" s="38"/>
      <c r="RUI35" s="38"/>
      <c r="RUJ35" s="38"/>
      <c r="RUK35" s="38"/>
      <c r="RUL35" s="38"/>
      <c r="RUM35" s="38"/>
      <c r="RUN35" s="38"/>
      <c r="RUO35" s="38"/>
      <c r="RUP35" s="38"/>
      <c r="RUQ35" s="38"/>
      <c r="RUR35" s="38"/>
      <c r="RUS35" s="38"/>
      <c r="RUT35" s="38"/>
      <c r="RUU35" s="38"/>
      <c r="RUV35" s="38"/>
      <c r="RUW35" s="38"/>
      <c r="RUX35" s="38"/>
      <c r="RUY35" s="38"/>
      <c r="RUZ35" s="38"/>
      <c r="RVA35" s="38"/>
      <c r="RVB35" s="38"/>
      <c r="RVC35" s="38"/>
      <c r="RVD35" s="38"/>
      <c r="RVE35" s="38"/>
      <c r="RVF35" s="38"/>
      <c r="RVG35" s="38"/>
      <c r="RVH35" s="38"/>
      <c r="RVI35" s="38"/>
      <c r="RVJ35" s="38"/>
      <c r="RVK35" s="38"/>
      <c r="RVL35" s="38"/>
      <c r="RVM35" s="38"/>
      <c r="RVN35" s="38"/>
      <c r="RVO35" s="38"/>
      <c r="RVP35" s="38"/>
      <c r="RVQ35" s="38"/>
      <c r="RVR35" s="38"/>
      <c r="RVS35" s="38"/>
      <c r="RVT35" s="38"/>
      <c r="RVU35" s="38"/>
      <c r="RVV35" s="38"/>
      <c r="RVW35" s="38"/>
      <c r="RVX35" s="38"/>
      <c r="RVY35" s="38"/>
      <c r="RVZ35" s="38"/>
      <c r="RWA35" s="38"/>
      <c r="RWB35" s="38"/>
      <c r="RWC35" s="38"/>
      <c r="RWD35" s="38"/>
      <c r="RWE35" s="38"/>
      <c r="RWF35" s="38"/>
      <c r="RWG35" s="38"/>
      <c r="RWH35" s="38"/>
      <c r="RWI35" s="38"/>
      <c r="RWJ35" s="38"/>
      <c r="RWK35" s="38"/>
      <c r="RWL35" s="38"/>
      <c r="RWM35" s="38"/>
      <c r="RWN35" s="38"/>
      <c r="RWO35" s="38"/>
      <c r="RWP35" s="38"/>
      <c r="RWQ35" s="38"/>
      <c r="RWR35" s="38"/>
      <c r="RWS35" s="38"/>
      <c r="RWT35" s="38"/>
      <c r="RWU35" s="38"/>
      <c r="RWV35" s="38"/>
      <c r="RWW35" s="38"/>
      <c r="RWX35" s="38"/>
      <c r="RWY35" s="38"/>
      <c r="RWZ35" s="38"/>
      <c r="RXA35" s="38"/>
      <c r="RXB35" s="38"/>
      <c r="RXC35" s="38"/>
      <c r="RXD35" s="38"/>
      <c r="RXE35" s="38"/>
      <c r="RXF35" s="38"/>
      <c r="RXG35" s="38"/>
      <c r="RXH35" s="38"/>
      <c r="RXI35" s="38"/>
      <c r="RXJ35" s="38"/>
      <c r="RXK35" s="38"/>
      <c r="RXL35" s="38"/>
      <c r="RXM35" s="38"/>
      <c r="RXN35" s="38"/>
      <c r="RXO35" s="38"/>
      <c r="RXP35" s="38"/>
      <c r="RXQ35" s="38"/>
      <c r="RXR35" s="38"/>
      <c r="RXS35" s="38"/>
      <c r="RXT35" s="38"/>
      <c r="RXU35" s="38"/>
      <c r="RXV35" s="38"/>
      <c r="RXW35" s="38"/>
      <c r="RXX35" s="38"/>
      <c r="RXY35" s="38"/>
      <c r="RXZ35" s="38"/>
      <c r="RYA35" s="38"/>
      <c r="RYB35" s="38"/>
      <c r="RYC35" s="38"/>
      <c r="RYD35" s="38"/>
      <c r="RYE35" s="38"/>
      <c r="RYF35" s="38"/>
      <c r="RYG35" s="38"/>
      <c r="RYH35" s="38"/>
      <c r="RYI35" s="38"/>
      <c r="RYJ35" s="38"/>
      <c r="RYK35" s="38"/>
      <c r="RYL35" s="38"/>
      <c r="RYM35" s="38"/>
      <c r="RYN35" s="38"/>
      <c r="RYO35" s="38"/>
      <c r="RYP35" s="38"/>
      <c r="RYQ35" s="38"/>
      <c r="RYR35" s="38"/>
      <c r="RYS35" s="38"/>
      <c r="RYT35" s="38"/>
      <c r="RYU35" s="38"/>
      <c r="RYV35" s="38"/>
      <c r="RYW35" s="38"/>
      <c r="RYX35" s="38"/>
      <c r="RYY35" s="38"/>
      <c r="RYZ35" s="38"/>
      <c r="RZA35" s="38"/>
      <c r="RZB35" s="38"/>
      <c r="RZC35" s="38"/>
      <c r="RZD35" s="38"/>
      <c r="RZE35" s="38"/>
      <c r="RZF35" s="38"/>
      <c r="RZG35" s="38"/>
      <c r="RZH35" s="38"/>
      <c r="RZI35" s="38"/>
      <c r="RZJ35" s="38"/>
      <c r="RZK35" s="38"/>
      <c r="RZL35" s="38"/>
      <c r="RZM35" s="38"/>
      <c r="RZN35" s="38"/>
      <c r="RZO35" s="38"/>
      <c r="RZP35" s="38"/>
      <c r="RZQ35" s="38"/>
      <c r="RZR35" s="38"/>
      <c r="RZS35" s="38"/>
      <c r="RZT35" s="38"/>
      <c r="RZU35" s="38"/>
      <c r="RZV35" s="38"/>
      <c r="RZW35" s="38"/>
      <c r="RZX35" s="38"/>
      <c r="RZY35" s="38"/>
      <c r="RZZ35" s="38"/>
      <c r="SAA35" s="38"/>
      <c r="SAB35" s="38"/>
      <c r="SAC35" s="38"/>
      <c r="SAD35" s="38"/>
      <c r="SAE35" s="38"/>
      <c r="SAF35" s="38"/>
      <c r="SAG35" s="38"/>
      <c r="SAH35" s="38"/>
      <c r="SAI35" s="38"/>
      <c r="SAJ35" s="38"/>
      <c r="SAK35" s="38"/>
      <c r="SAL35" s="38"/>
      <c r="SAM35" s="38"/>
      <c r="SAN35" s="38"/>
      <c r="SAO35" s="38"/>
      <c r="SAP35" s="38"/>
      <c r="SAQ35" s="38"/>
      <c r="SAR35" s="38"/>
      <c r="SAS35" s="38"/>
      <c r="SAT35" s="38"/>
      <c r="SAU35" s="38"/>
      <c r="SAV35" s="38"/>
      <c r="SAW35" s="38"/>
      <c r="SAX35" s="38"/>
      <c r="SAY35" s="38"/>
      <c r="SAZ35" s="38"/>
      <c r="SBA35" s="38"/>
      <c r="SBB35" s="38"/>
      <c r="SBC35" s="38"/>
      <c r="SBD35" s="38"/>
      <c r="SBE35" s="38"/>
      <c r="SBF35" s="38"/>
      <c r="SBG35" s="38"/>
      <c r="SBH35" s="38"/>
      <c r="SBI35" s="38"/>
      <c r="SBJ35" s="38"/>
      <c r="SBK35" s="38"/>
      <c r="SBL35" s="38"/>
      <c r="SBM35" s="38"/>
      <c r="SBN35" s="38"/>
      <c r="SBO35" s="38"/>
      <c r="SBP35" s="38"/>
      <c r="SBQ35" s="38"/>
      <c r="SBR35" s="38"/>
      <c r="SBS35" s="38"/>
      <c r="SBT35" s="38"/>
      <c r="SBU35" s="38"/>
      <c r="SBV35" s="38"/>
      <c r="SBW35" s="38"/>
      <c r="SBX35" s="38"/>
      <c r="SBY35" s="38"/>
      <c r="SBZ35" s="38"/>
      <c r="SCA35" s="38"/>
      <c r="SCB35" s="38"/>
      <c r="SCC35" s="38"/>
      <c r="SCD35" s="38"/>
      <c r="SCE35" s="38"/>
      <c r="SCF35" s="38"/>
      <c r="SCG35" s="38"/>
      <c r="SCH35" s="38"/>
      <c r="SCI35" s="38"/>
      <c r="SCJ35" s="38"/>
      <c r="SCK35" s="38"/>
      <c r="SCL35" s="38"/>
      <c r="SCM35" s="38"/>
      <c r="SCN35" s="38"/>
      <c r="SCO35" s="38"/>
      <c r="SCP35" s="38"/>
      <c r="SCQ35" s="38"/>
      <c r="SCR35" s="38"/>
      <c r="SCS35" s="38"/>
      <c r="SCT35" s="38"/>
      <c r="SCU35" s="38"/>
      <c r="SCV35" s="38"/>
      <c r="SCW35" s="38"/>
      <c r="SCX35" s="38"/>
      <c r="SCY35" s="38"/>
      <c r="SCZ35" s="38"/>
      <c r="SDA35" s="38"/>
      <c r="SDB35" s="38"/>
      <c r="SDC35" s="38"/>
      <c r="SDD35" s="38"/>
      <c r="SDE35" s="38"/>
      <c r="SDF35" s="38"/>
      <c r="SDG35" s="38"/>
      <c r="SDH35" s="38"/>
      <c r="SDI35" s="38"/>
      <c r="SDJ35" s="38"/>
      <c r="SDK35" s="38"/>
      <c r="SDL35" s="38"/>
      <c r="SDM35" s="38"/>
      <c r="SDN35" s="38"/>
      <c r="SDO35" s="38"/>
      <c r="SDP35" s="38"/>
      <c r="SDQ35" s="38"/>
      <c r="SDR35" s="38"/>
      <c r="SDS35" s="38"/>
      <c r="SDT35" s="38"/>
      <c r="SDU35" s="38"/>
      <c r="SDV35" s="38"/>
      <c r="SDW35" s="38"/>
      <c r="SDX35" s="38"/>
      <c r="SDY35" s="38"/>
      <c r="SDZ35" s="38"/>
      <c r="SEA35" s="38"/>
      <c r="SEB35" s="38"/>
      <c r="SEC35" s="38"/>
      <c r="SED35" s="38"/>
      <c r="SEE35" s="38"/>
      <c r="SEF35" s="38"/>
      <c r="SEG35" s="38"/>
      <c r="SEH35" s="38"/>
      <c r="SEI35" s="38"/>
      <c r="SEJ35" s="38"/>
      <c r="SEK35" s="38"/>
      <c r="SEL35" s="38"/>
      <c r="SEM35" s="38"/>
      <c r="SEN35" s="38"/>
      <c r="SEO35" s="38"/>
      <c r="SEP35" s="38"/>
      <c r="SEQ35" s="38"/>
      <c r="SER35" s="38"/>
      <c r="SES35" s="38"/>
      <c r="SET35" s="38"/>
      <c r="SEU35" s="38"/>
      <c r="SEV35" s="38"/>
      <c r="SEW35" s="38"/>
      <c r="SEX35" s="38"/>
      <c r="SEY35" s="38"/>
      <c r="SEZ35" s="38"/>
      <c r="SFA35" s="38"/>
      <c r="SFB35" s="38"/>
      <c r="SFC35" s="38"/>
      <c r="SFD35" s="38"/>
      <c r="SFE35" s="38"/>
      <c r="SFF35" s="38"/>
      <c r="SFG35" s="38"/>
      <c r="SFH35" s="38"/>
      <c r="SFI35" s="38"/>
      <c r="SFJ35" s="38"/>
      <c r="SFK35" s="38"/>
      <c r="SFL35" s="38"/>
      <c r="SFM35" s="38"/>
      <c r="SFN35" s="38"/>
      <c r="SFO35" s="38"/>
      <c r="SFP35" s="38"/>
      <c r="SFQ35" s="38"/>
      <c r="SFR35" s="38"/>
      <c r="SFS35" s="38"/>
      <c r="SFT35" s="38"/>
      <c r="SFU35" s="38"/>
      <c r="SFV35" s="38"/>
      <c r="SFW35" s="38"/>
      <c r="SFX35" s="38"/>
      <c r="SFY35" s="38"/>
      <c r="SFZ35" s="38"/>
      <c r="SGA35" s="38"/>
      <c r="SGB35" s="38"/>
      <c r="SGC35" s="38"/>
      <c r="SGD35" s="38"/>
      <c r="SGE35" s="38"/>
      <c r="SGF35" s="38"/>
      <c r="SGG35" s="38"/>
      <c r="SGH35" s="38"/>
      <c r="SGI35" s="38"/>
      <c r="SGJ35" s="38"/>
      <c r="SGK35" s="38"/>
      <c r="SGL35" s="38"/>
      <c r="SGM35" s="38"/>
      <c r="SGN35" s="38"/>
      <c r="SGO35" s="38"/>
      <c r="SGP35" s="38"/>
      <c r="SGQ35" s="38"/>
      <c r="SGR35" s="38"/>
      <c r="SGS35" s="38"/>
      <c r="SGT35" s="38"/>
      <c r="SGU35" s="38"/>
      <c r="SGV35" s="38"/>
      <c r="SGW35" s="38"/>
      <c r="SGX35" s="38"/>
      <c r="SGY35" s="38"/>
      <c r="SGZ35" s="38"/>
      <c r="SHA35" s="38"/>
      <c r="SHB35" s="38"/>
      <c r="SHC35" s="38"/>
      <c r="SHD35" s="38"/>
      <c r="SHE35" s="38"/>
      <c r="SHF35" s="38"/>
      <c r="SHG35" s="38"/>
      <c r="SHH35" s="38"/>
      <c r="SHI35" s="38"/>
      <c r="SHJ35" s="38"/>
      <c r="SHK35" s="38"/>
      <c r="SHL35" s="38"/>
      <c r="SHM35" s="38"/>
      <c r="SHN35" s="38"/>
      <c r="SHO35" s="38"/>
      <c r="SHP35" s="38"/>
      <c r="SHQ35" s="38"/>
      <c r="SHR35" s="38"/>
      <c r="SHS35" s="38"/>
      <c r="SHT35" s="38"/>
      <c r="SHU35" s="38"/>
      <c r="SHV35" s="38"/>
      <c r="SHW35" s="38"/>
      <c r="SHX35" s="38"/>
      <c r="SHY35" s="38"/>
      <c r="SHZ35" s="38"/>
      <c r="SIA35" s="38"/>
      <c r="SIB35" s="38"/>
      <c r="SIC35" s="38"/>
      <c r="SID35" s="38"/>
      <c r="SIE35" s="38"/>
      <c r="SIF35" s="38"/>
      <c r="SIG35" s="38"/>
      <c r="SIH35" s="38"/>
      <c r="SII35" s="38"/>
      <c r="SIJ35" s="38"/>
      <c r="SIK35" s="38"/>
      <c r="SIL35" s="38"/>
      <c r="SIM35" s="38"/>
      <c r="SIN35" s="38"/>
      <c r="SIO35" s="38"/>
      <c r="SIP35" s="38"/>
      <c r="SIQ35" s="38"/>
      <c r="SIR35" s="38"/>
      <c r="SIS35" s="38"/>
      <c r="SIT35" s="38"/>
      <c r="SIU35" s="38"/>
      <c r="SIV35" s="38"/>
      <c r="SIW35" s="38"/>
      <c r="SIX35" s="38"/>
      <c r="SIY35" s="38"/>
      <c r="SIZ35" s="38"/>
      <c r="SJA35" s="38"/>
      <c r="SJB35" s="38"/>
      <c r="SJC35" s="38"/>
      <c r="SJD35" s="38"/>
      <c r="SJE35" s="38"/>
      <c r="SJF35" s="38"/>
      <c r="SJG35" s="38"/>
      <c r="SJH35" s="38"/>
      <c r="SJI35" s="38"/>
      <c r="SJJ35" s="38"/>
      <c r="SJK35" s="38"/>
      <c r="SJL35" s="38"/>
      <c r="SJM35" s="38"/>
      <c r="SJN35" s="38"/>
      <c r="SJO35" s="38"/>
      <c r="SJP35" s="38"/>
      <c r="SJQ35" s="38"/>
      <c r="SJR35" s="38"/>
      <c r="SJS35" s="38"/>
      <c r="SJT35" s="38"/>
      <c r="SJU35" s="38"/>
      <c r="SJV35" s="38"/>
      <c r="SJW35" s="38"/>
      <c r="SJX35" s="38"/>
      <c r="SJY35" s="38"/>
      <c r="SJZ35" s="38"/>
      <c r="SKA35" s="38"/>
      <c r="SKB35" s="38"/>
      <c r="SKC35" s="38"/>
      <c r="SKD35" s="38"/>
      <c r="SKE35" s="38"/>
      <c r="SKF35" s="38"/>
      <c r="SKG35" s="38"/>
      <c r="SKH35" s="38"/>
      <c r="SKI35" s="38"/>
      <c r="SKJ35" s="38"/>
      <c r="SKK35" s="38"/>
      <c r="SKL35" s="38"/>
      <c r="SKM35" s="38"/>
      <c r="SKN35" s="38"/>
      <c r="SKO35" s="38"/>
      <c r="SKP35" s="38"/>
      <c r="SKQ35" s="38"/>
      <c r="SKR35" s="38"/>
      <c r="SKS35" s="38"/>
      <c r="SKT35" s="38"/>
      <c r="SKU35" s="38"/>
      <c r="SKV35" s="38"/>
      <c r="SKW35" s="38"/>
      <c r="SKX35" s="38"/>
      <c r="SKY35" s="38"/>
      <c r="SKZ35" s="38"/>
      <c r="SLA35" s="38"/>
      <c r="SLB35" s="38"/>
      <c r="SLC35" s="38"/>
      <c r="SLD35" s="38"/>
      <c r="SLE35" s="38"/>
      <c r="SLF35" s="38"/>
      <c r="SLG35" s="38"/>
      <c r="SLH35" s="38"/>
      <c r="SLI35" s="38"/>
      <c r="SLJ35" s="38"/>
      <c r="SLK35" s="38"/>
      <c r="SLL35" s="38"/>
      <c r="SLM35" s="38"/>
      <c r="SLN35" s="38"/>
      <c r="SLO35" s="38"/>
      <c r="SLP35" s="38"/>
      <c r="SLQ35" s="38"/>
      <c r="SLR35" s="38"/>
      <c r="SLS35" s="38"/>
      <c r="SLT35" s="38"/>
      <c r="SLU35" s="38"/>
      <c r="SLV35" s="38"/>
      <c r="SLW35" s="38"/>
      <c r="SLX35" s="38"/>
      <c r="SLY35" s="38"/>
      <c r="SLZ35" s="38"/>
      <c r="SMA35" s="38"/>
      <c r="SMB35" s="38"/>
      <c r="SMC35" s="38"/>
      <c r="SMD35" s="38"/>
      <c r="SME35" s="38"/>
      <c r="SMF35" s="38"/>
      <c r="SMG35" s="38"/>
      <c r="SMH35" s="38"/>
      <c r="SMI35" s="38"/>
      <c r="SMJ35" s="38"/>
      <c r="SMK35" s="38"/>
      <c r="SML35" s="38"/>
      <c r="SMM35" s="38"/>
      <c r="SMN35" s="38"/>
      <c r="SMO35" s="38"/>
      <c r="SMP35" s="38"/>
      <c r="SMQ35" s="38"/>
      <c r="SMR35" s="38"/>
      <c r="SMS35" s="38"/>
      <c r="SMT35" s="38"/>
      <c r="SMU35" s="38"/>
      <c r="SMV35" s="38"/>
      <c r="SMW35" s="38"/>
      <c r="SMX35" s="38"/>
      <c r="SMY35" s="38"/>
      <c r="SMZ35" s="38"/>
      <c r="SNA35" s="38"/>
      <c r="SNB35" s="38"/>
      <c r="SNC35" s="38"/>
      <c r="SND35" s="38"/>
      <c r="SNE35" s="38"/>
      <c r="SNF35" s="38"/>
      <c r="SNG35" s="38"/>
      <c r="SNH35" s="38"/>
      <c r="SNI35" s="38"/>
      <c r="SNJ35" s="38"/>
      <c r="SNK35" s="38"/>
      <c r="SNL35" s="38"/>
      <c r="SNM35" s="38"/>
      <c r="SNN35" s="38"/>
      <c r="SNO35" s="38"/>
      <c r="SNP35" s="38"/>
      <c r="SNQ35" s="38"/>
      <c r="SNR35" s="38"/>
      <c r="SNS35" s="38"/>
      <c r="SNT35" s="38"/>
      <c r="SNU35" s="38"/>
      <c r="SNV35" s="38"/>
      <c r="SNW35" s="38"/>
      <c r="SNX35" s="38"/>
      <c r="SNY35" s="38"/>
      <c r="SNZ35" s="38"/>
      <c r="SOA35" s="38"/>
      <c r="SOB35" s="38"/>
      <c r="SOC35" s="38"/>
      <c r="SOD35" s="38"/>
      <c r="SOE35" s="38"/>
      <c r="SOF35" s="38"/>
      <c r="SOG35" s="38"/>
      <c r="SOH35" s="38"/>
      <c r="SOI35" s="38"/>
      <c r="SOJ35" s="38"/>
      <c r="SOK35" s="38"/>
      <c r="SOL35" s="38"/>
      <c r="SOM35" s="38"/>
      <c r="SON35" s="38"/>
      <c r="SOO35" s="38"/>
      <c r="SOP35" s="38"/>
      <c r="SOQ35" s="38"/>
      <c r="SOR35" s="38"/>
      <c r="SOS35" s="38"/>
      <c r="SOT35" s="38"/>
      <c r="SOU35" s="38"/>
      <c r="SOV35" s="38"/>
      <c r="SOW35" s="38"/>
      <c r="SOX35" s="38"/>
      <c r="SOY35" s="38"/>
      <c r="SOZ35" s="38"/>
      <c r="SPA35" s="38"/>
      <c r="SPB35" s="38"/>
      <c r="SPC35" s="38"/>
      <c r="SPD35" s="38"/>
      <c r="SPE35" s="38"/>
      <c r="SPF35" s="38"/>
      <c r="SPG35" s="38"/>
      <c r="SPH35" s="38"/>
      <c r="SPI35" s="38"/>
      <c r="SPJ35" s="38"/>
      <c r="SPK35" s="38"/>
      <c r="SPL35" s="38"/>
      <c r="SPM35" s="38"/>
      <c r="SPN35" s="38"/>
      <c r="SPO35" s="38"/>
      <c r="SPP35" s="38"/>
      <c r="SPQ35" s="38"/>
      <c r="SPR35" s="38"/>
      <c r="SPS35" s="38"/>
      <c r="SPT35" s="38"/>
      <c r="SPU35" s="38"/>
      <c r="SPV35" s="38"/>
      <c r="SPW35" s="38"/>
      <c r="SPX35" s="38"/>
      <c r="SPY35" s="38"/>
      <c r="SPZ35" s="38"/>
      <c r="SQA35" s="38"/>
      <c r="SQB35" s="38"/>
      <c r="SQC35" s="38"/>
      <c r="SQD35" s="38"/>
      <c r="SQE35" s="38"/>
      <c r="SQF35" s="38"/>
      <c r="SQG35" s="38"/>
      <c r="SQH35" s="38"/>
      <c r="SQI35" s="38"/>
      <c r="SQJ35" s="38"/>
      <c r="SQK35" s="38"/>
      <c r="SQL35" s="38"/>
      <c r="SQM35" s="38"/>
      <c r="SQN35" s="38"/>
      <c r="SQO35" s="38"/>
      <c r="SQP35" s="38"/>
      <c r="SQQ35" s="38"/>
      <c r="SQR35" s="38"/>
      <c r="SQS35" s="38"/>
      <c r="SQT35" s="38"/>
      <c r="SQU35" s="38"/>
      <c r="SQV35" s="38"/>
      <c r="SQW35" s="38"/>
      <c r="SQX35" s="38"/>
      <c r="SQY35" s="38"/>
      <c r="SQZ35" s="38"/>
      <c r="SRA35" s="38"/>
      <c r="SRB35" s="38"/>
      <c r="SRC35" s="38"/>
      <c r="SRD35" s="38"/>
      <c r="SRE35" s="38"/>
      <c r="SRF35" s="38"/>
      <c r="SRG35" s="38"/>
      <c r="SRH35" s="38"/>
      <c r="SRI35" s="38"/>
      <c r="SRJ35" s="38"/>
      <c r="SRK35" s="38"/>
      <c r="SRL35" s="38"/>
      <c r="SRM35" s="38"/>
      <c r="SRN35" s="38"/>
      <c r="SRO35" s="38"/>
      <c r="SRP35" s="38"/>
      <c r="SRQ35" s="38"/>
      <c r="SRR35" s="38"/>
      <c r="SRS35" s="38"/>
      <c r="SRT35" s="38"/>
      <c r="SRU35" s="38"/>
      <c r="SRV35" s="38"/>
      <c r="SRW35" s="38"/>
      <c r="SRX35" s="38"/>
      <c r="SRY35" s="38"/>
      <c r="SRZ35" s="38"/>
      <c r="SSA35" s="38"/>
      <c r="SSB35" s="38"/>
      <c r="SSC35" s="38"/>
      <c r="SSD35" s="38"/>
      <c r="SSE35" s="38"/>
      <c r="SSF35" s="38"/>
      <c r="SSG35" s="38"/>
      <c r="SSH35" s="38"/>
      <c r="SSI35" s="38"/>
      <c r="SSJ35" s="38"/>
      <c r="SSK35" s="38"/>
      <c r="SSL35" s="38"/>
      <c r="SSM35" s="38"/>
      <c r="SSN35" s="38"/>
      <c r="SSO35" s="38"/>
      <c r="SSP35" s="38"/>
      <c r="SSQ35" s="38"/>
      <c r="SSR35" s="38"/>
      <c r="SSS35" s="38"/>
      <c r="SST35" s="38"/>
      <c r="SSU35" s="38"/>
      <c r="SSV35" s="38"/>
      <c r="SSW35" s="38"/>
      <c r="SSX35" s="38"/>
      <c r="SSY35" s="38"/>
      <c r="SSZ35" s="38"/>
      <c r="STA35" s="38"/>
      <c r="STB35" s="38"/>
      <c r="STC35" s="38"/>
      <c r="STD35" s="38"/>
      <c r="STE35" s="38"/>
      <c r="STF35" s="38"/>
      <c r="STG35" s="38"/>
      <c r="STH35" s="38"/>
      <c r="STI35" s="38"/>
      <c r="STJ35" s="38"/>
      <c r="STK35" s="38"/>
      <c r="STL35" s="38"/>
      <c r="STM35" s="38"/>
      <c r="STN35" s="38"/>
      <c r="STO35" s="38"/>
      <c r="STP35" s="38"/>
      <c r="STQ35" s="38"/>
      <c r="STR35" s="38"/>
      <c r="STS35" s="38"/>
      <c r="STT35" s="38"/>
      <c r="STU35" s="38"/>
      <c r="STV35" s="38"/>
      <c r="STW35" s="38"/>
      <c r="STX35" s="38"/>
      <c r="STY35" s="38"/>
      <c r="STZ35" s="38"/>
      <c r="SUA35" s="38"/>
      <c r="SUB35" s="38"/>
      <c r="SUC35" s="38"/>
      <c r="SUD35" s="38"/>
      <c r="SUE35" s="38"/>
      <c r="SUF35" s="38"/>
      <c r="SUG35" s="38"/>
      <c r="SUH35" s="38"/>
      <c r="SUI35" s="38"/>
      <c r="SUJ35" s="38"/>
      <c r="SUK35" s="38"/>
      <c r="SUL35" s="38"/>
      <c r="SUM35" s="38"/>
      <c r="SUN35" s="38"/>
      <c r="SUO35" s="38"/>
      <c r="SUP35" s="38"/>
      <c r="SUQ35" s="38"/>
      <c r="SUR35" s="38"/>
      <c r="SUS35" s="38"/>
      <c r="SUT35" s="38"/>
      <c r="SUU35" s="38"/>
      <c r="SUV35" s="38"/>
      <c r="SUW35" s="38"/>
      <c r="SUX35" s="38"/>
      <c r="SUY35" s="38"/>
      <c r="SUZ35" s="38"/>
      <c r="SVA35" s="38"/>
      <c r="SVB35" s="38"/>
      <c r="SVC35" s="38"/>
      <c r="SVD35" s="38"/>
      <c r="SVE35" s="38"/>
      <c r="SVF35" s="38"/>
      <c r="SVG35" s="38"/>
      <c r="SVH35" s="38"/>
      <c r="SVI35" s="38"/>
      <c r="SVJ35" s="38"/>
      <c r="SVK35" s="38"/>
      <c r="SVL35" s="38"/>
      <c r="SVM35" s="38"/>
      <c r="SVN35" s="38"/>
      <c r="SVO35" s="38"/>
      <c r="SVP35" s="38"/>
      <c r="SVQ35" s="38"/>
      <c r="SVR35" s="38"/>
      <c r="SVS35" s="38"/>
      <c r="SVT35" s="38"/>
      <c r="SVU35" s="38"/>
      <c r="SVV35" s="38"/>
      <c r="SVW35" s="38"/>
      <c r="SVX35" s="38"/>
      <c r="SVY35" s="38"/>
      <c r="SVZ35" s="38"/>
      <c r="SWA35" s="38"/>
      <c r="SWB35" s="38"/>
      <c r="SWC35" s="38"/>
      <c r="SWD35" s="38"/>
      <c r="SWE35" s="38"/>
      <c r="SWF35" s="38"/>
      <c r="SWG35" s="38"/>
      <c r="SWH35" s="38"/>
      <c r="SWI35" s="38"/>
      <c r="SWJ35" s="38"/>
      <c r="SWK35" s="38"/>
      <c r="SWL35" s="38"/>
      <c r="SWM35" s="38"/>
      <c r="SWN35" s="38"/>
      <c r="SWO35" s="38"/>
      <c r="SWP35" s="38"/>
      <c r="SWQ35" s="38"/>
      <c r="SWR35" s="38"/>
      <c r="SWS35" s="38"/>
      <c r="SWT35" s="38"/>
      <c r="SWU35" s="38"/>
      <c r="SWV35" s="38"/>
      <c r="SWW35" s="38"/>
      <c r="SWX35" s="38"/>
      <c r="SWY35" s="38"/>
      <c r="SWZ35" s="38"/>
      <c r="SXA35" s="38"/>
      <c r="SXB35" s="38"/>
      <c r="SXC35" s="38"/>
      <c r="SXD35" s="38"/>
      <c r="SXE35" s="38"/>
      <c r="SXF35" s="38"/>
      <c r="SXG35" s="38"/>
      <c r="SXH35" s="38"/>
      <c r="SXI35" s="38"/>
      <c r="SXJ35" s="38"/>
      <c r="SXK35" s="38"/>
      <c r="SXL35" s="38"/>
      <c r="SXM35" s="38"/>
      <c r="SXN35" s="38"/>
      <c r="SXO35" s="38"/>
      <c r="SXP35" s="38"/>
      <c r="SXQ35" s="38"/>
      <c r="SXR35" s="38"/>
      <c r="SXS35" s="38"/>
      <c r="SXT35" s="38"/>
      <c r="SXU35" s="38"/>
      <c r="SXV35" s="38"/>
      <c r="SXW35" s="38"/>
      <c r="SXX35" s="38"/>
      <c r="SXY35" s="38"/>
      <c r="SXZ35" s="38"/>
      <c r="SYA35" s="38"/>
      <c r="SYB35" s="38"/>
      <c r="SYC35" s="38"/>
      <c r="SYD35" s="38"/>
      <c r="SYE35" s="38"/>
      <c r="SYF35" s="38"/>
      <c r="SYG35" s="38"/>
      <c r="SYH35" s="38"/>
      <c r="SYI35" s="38"/>
      <c r="SYJ35" s="38"/>
      <c r="SYK35" s="38"/>
      <c r="SYL35" s="38"/>
      <c r="SYM35" s="38"/>
      <c r="SYN35" s="38"/>
      <c r="SYO35" s="38"/>
      <c r="SYP35" s="38"/>
      <c r="SYQ35" s="38"/>
      <c r="SYR35" s="38"/>
      <c r="SYS35" s="38"/>
      <c r="SYT35" s="38"/>
      <c r="SYU35" s="38"/>
      <c r="SYV35" s="38"/>
      <c r="SYW35" s="38"/>
      <c r="SYX35" s="38"/>
      <c r="SYY35" s="38"/>
      <c r="SYZ35" s="38"/>
      <c r="SZA35" s="38"/>
      <c r="SZB35" s="38"/>
      <c r="SZC35" s="38"/>
      <c r="SZD35" s="38"/>
      <c r="SZE35" s="38"/>
      <c r="SZF35" s="38"/>
      <c r="SZG35" s="38"/>
      <c r="SZH35" s="38"/>
      <c r="SZI35" s="38"/>
      <c r="SZJ35" s="38"/>
      <c r="SZK35" s="38"/>
      <c r="SZL35" s="38"/>
      <c r="SZM35" s="38"/>
      <c r="SZN35" s="38"/>
      <c r="SZO35" s="38"/>
      <c r="SZP35" s="38"/>
      <c r="SZQ35" s="38"/>
      <c r="SZR35" s="38"/>
      <c r="SZS35" s="38"/>
      <c r="SZT35" s="38"/>
      <c r="SZU35" s="38"/>
      <c r="SZV35" s="38"/>
      <c r="SZW35" s="38"/>
      <c r="SZX35" s="38"/>
      <c r="SZY35" s="38"/>
      <c r="SZZ35" s="38"/>
      <c r="TAA35" s="38"/>
      <c r="TAB35" s="38"/>
      <c r="TAC35" s="38"/>
      <c r="TAD35" s="38"/>
      <c r="TAE35" s="38"/>
      <c r="TAF35" s="38"/>
      <c r="TAG35" s="38"/>
      <c r="TAH35" s="38"/>
      <c r="TAI35" s="38"/>
      <c r="TAJ35" s="38"/>
      <c r="TAK35" s="38"/>
      <c r="TAL35" s="38"/>
      <c r="TAM35" s="38"/>
      <c r="TAN35" s="38"/>
      <c r="TAO35" s="38"/>
      <c r="TAP35" s="38"/>
      <c r="TAQ35" s="38"/>
      <c r="TAR35" s="38"/>
      <c r="TAS35" s="38"/>
      <c r="TAT35" s="38"/>
      <c r="TAU35" s="38"/>
      <c r="TAV35" s="38"/>
      <c r="TAW35" s="38"/>
      <c r="TAX35" s="38"/>
      <c r="TAY35" s="38"/>
      <c r="TAZ35" s="38"/>
      <c r="TBA35" s="38"/>
      <c r="TBB35" s="38"/>
      <c r="TBC35" s="38"/>
      <c r="TBD35" s="38"/>
      <c r="TBE35" s="38"/>
      <c r="TBF35" s="38"/>
      <c r="TBG35" s="38"/>
      <c r="TBH35" s="38"/>
      <c r="TBI35" s="38"/>
      <c r="TBJ35" s="38"/>
      <c r="TBK35" s="38"/>
      <c r="TBL35" s="38"/>
      <c r="TBM35" s="38"/>
      <c r="TBN35" s="38"/>
      <c r="TBO35" s="38"/>
      <c r="TBP35" s="38"/>
      <c r="TBQ35" s="38"/>
      <c r="TBR35" s="38"/>
      <c r="TBS35" s="38"/>
      <c r="TBT35" s="38"/>
      <c r="TBU35" s="38"/>
      <c r="TBV35" s="38"/>
      <c r="TBW35" s="38"/>
      <c r="TBX35" s="38"/>
      <c r="TBY35" s="38"/>
      <c r="TBZ35" s="38"/>
      <c r="TCA35" s="38"/>
      <c r="TCB35" s="38"/>
      <c r="TCC35" s="38"/>
      <c r="TCD35" s="38"/>
      <c r="TCE35" s="38"/>
      <c r="TCF35" s="38"/>
      <c r="TCG35" s="38"/>
      <c r="TCH35" s="38"/>
      <c r="TCI35" s="38"/>
      <c r="TCJ35" s="38"/>
      <c r="TCK35" s="38"/>
      <c r="TCL35" s="38"/>
      <c r="TCM35" s="38"/>
      <c r="TCN35" s="38"/>
      <c r="TCO35" s="38"/>
      <c r="TCP35" s="38"/>
      <c r="TCQ35" s="38"/>
      <c r="TCR35" s="38"/>
      <c r="TCS35" s="38"/>
      <c r="TCT35" s="38"/>
      <c r="TCU35" s="38"/>
      <c r="TCV35" s="38"/>
      <c r="TCW35" s="38"/>
      <c r="TCX35" s="38"/>
      <c r="TCY35" s="38"/>
      <c r="TCZ35" s="38"/>
      <c r="TDA35" s="38"/>
      <c r="TDB35" s="38"/>
      <c r="TDC35" s="38"/>
      <c r="TDD35" s="38"/>
      <c r="TDE35" s="38"/>
      <c r="TDF35" s="38"/>
      <c r="TDG35" s="38"/>
      <c r="TDH35" s="38"/>
      <c r="TDI35" s="38"/>
      <c r="TDJ35" s="38"/>
      <c r="TDK35" s="38"/>
      <c r="TDL35" s="38"/>
      <c r="TDM35" s="38"/>
      <c r="TDN35" s="38"/>
      <c r="TDO35" s="38"/>
      <c r="TDP35" s="38"/>
      <c r="TDQ35" s="38"/>
      <c r="TDR35" s="38"/>
      <c r="TDS35" s="38"/>
      <c r="TDT35" s="38"/>
      <c r="TDU35" s="38"/>
      <c r="TDV35" s="38"/>
      <c r="TDW35" s="38"/>
      <c r="TDX35" s="38"/>
      <c r="TDY35" s="38"/>
      <c r="TDZ35" s="38"/>
      <c r="TEA35" s="38"/>
      <c r="TEB35" s="38"/>
      <c r="TEC35" s="38"/>
      <c r="TED35" s="38"/>
      <c r="TEE35" s="38"/>
      <c r="TEF35" s="38"/>
      <c r="TEG35" s="38"/>
      <c r="TEH35" s="38"/>
      <c r="TEI35" s="38"/>
      <c r="TEJ35" s="38"/>
      <c r="TEK35" s="38"/>
      <c r="TEL35" s="38"/>
      <c r="TEM35" s="38"/>
      <c r="TEN35" s="38"/>
      <c r="TEO35" s="38"/>
      <c r="TEP35" s="38"/>
      <c r="TEQ35" s="38"/>
      <c r="TER35" s="38"/>
      <c r="TES35" s="38"/>
      <c r="TET35" s="38"/>
      <c r="TEU35" s="38"/>
      <c r="TEV35" s="38"/>
      <c r="TEW35" s="38"/>
      <c r="TEX35" s="38"/>
      <c r="TEY35" s="38"/>
      <c r="TEZ35" s="38"/>
      <c r="TFA35" s="38"/>
      <c r="TFB35" s="38"/>
      <c r="TFC35" s="38"/>
      <c r="TFD35" s="38"/>
      <c r="TFE35" s="38"/>
      <c r="TFF35" s="38"/>
      <c r="TFG35" s="38"/>
      <c r="TFH35" s="38"/>
      <c r="TFI35" s="38"/>
      <c r="TFJ35" s="38"/>
      <c r="TFK35" s="38"/>
      <c r="TFL35" s="38"/>
      <c r="TFM35" s="38"/>
      <c r="TFN35" s="38"/>
      <c r="TFO35" s="38"/>
      <c r="TFP35" s="38"/>
      <c r="TFQ35" s="38"/>
      <c r="TFR35" s="38"/>
      <c r="TFS35" s="38"/>
      <c r="TFT35" s="38"/>
      <c r="TFU35" s="38"/>
      <c r="TFV35" s="38"/>
      <c r="TFW35" s="38"/>
      <c r="TFX35" s="38"/>
      <c r="TFY35" s="38"/>
      <c r="TFZ35" s="38"/>
      <c r="TGA35" s="38"/>
      <c r="TGB35" s="38"/>
      <c r="TGC35" s="38"/>
      <c r="TGD35" s="38"/>
      <c r="TGE35" s="38"/>
      <c r="TGF35" s="38"/>
      <c r="TGG35" s="38"/>
      <c r="TGH35" s="38"/>
      <c r="TGI35" s="38"/>
      <c r="TGJ35" s="38"/>
      <c r="TGK35" s="38"/>
      <c r="TGL35" s="38"/>
      <c r="TGM35" s="38"/>
      <c r="TGN35" s="38"/>
      <c r="TGO35" s="38"/>
      <c r="TGP35" s="38"/>
      <c r="TGQ35" s="38"/>
      <c r="TGR35" s="38"/>
      <c r="TGS35" s="38"/>
      <c r="TGT35" s="38"/>
      <c r="TGU35" s="38"/>
      <c r="TGV35" s="38"/>
      <c r="TGW35" s="38"/>
      <c r="TGX35" s="38"/>
      <c r="TGY35" s="38"/>
      <c r="TGZ35" s="38"/>
      <c r="THA35" s="38"/>
      <c r="THB35" s="38"/>
      <c r="THC35" s="38"/>
      <c r="THD35" s="38"/>
      <c r="THE35" s="38"/>
      <c r="THF35" s="38"/>
      <c r="THG35" s="38"/>
      <c r="THH35" s="38"/>
      <c r="THI35" s="38"/>
      <c r="THJ35" s="38"/>
      <c r="THK35" s="38"/>
      <c r="THL35" s="38"/>
      <c r="THM35" s="38"/>
      <c r="THN35" s="38"/>
      <c r="THO35" s="38"/>
      <c r="THP35" s="38"/>
      <c r="THQ35" s="38"/>
      <c r="THR35" s="38"/>
      <c r="THS35" s="38"/>
      <c r="THT35" s="38"/>
      <c r="THU35" s="38"/>
      <c r="THV35" s="38"/>
      <c r="THW35" s="38"/>
      <c r="THX35" s="38"/>
      <c r="THY35" s="38"/>
      <c r="THZ35" s="38"/>
      <c r="TIA35" s="38"/>
      <c r="TIB35" s="38"/>
      <c r="TIC35" s="38"/>
      <c r="TID35" s="38"/>
      <c r="TIE35" s="38"/>
      <c r="TIF35" s="38"/>
      <c r="TIG35" s="38"/>
      <c r="TIH35" s="38"/>
      <c r="TII35" s="38"/>
      <c r="TIJ35" s="38"/>
      <c r="TIK35" s="38"/>
      <c r="TIL35" s="38"/>
      <c r="TIM35" s="38"/>
      <c r="TIN35" s="38"/>
      <c r="TIO35" s="38"/>
      <c r="TIP35" s="38"/>
      <c r="TIQ35" s="38"/>
      <c r="TIR35" s="38"/>
      <c r="TIS35" s="38"/>
      <c r="TIT35" s="38"/>
      <c r="TIU35" s="38"/>
      <c r="TIV35" s="38"/>
      <c r="TIW35" s="38"/>
      <c r="TIX35" s="38"/>
      <c r="TIY35" s="38"/>
      <c r="TIZ35" s="38"/>
      <c r="TJA35" s="38"/>
      <c r="TJB35" s="38"/>
      <c r="TJC35" s="38"/>
      <c r="TJD35" s="38"/>
      <c r="TJE35" s="38"/>
      <c r="TJF35" s="38"/>
      <c r="TJG35" s="38"/>
      <c r="TJH35" s="38"/>
      <c r="TJI35" s="38"/>
      <c r="TJJ35" s="38"/>
      <c r="TJK35" s="38"/>
      <c r="TJL35" s="38"/>
      <c r="TJM35" s="38"/>
      <c r="TJN35" s="38"/>
      <c r="TJO35" s="38"/>
      <c r="TJP35" s="38"/>
      <c r="TJQ35" s="38"/>
      <c r="TJR35" s="38"/>
      <c r="TJS35" s="38"/>
      <c r="TJT35" s="38"/>
      <c r="TJU35" s="38"/>
      <c r="TJV35" s="38"/>
      <c r="TJW35" s="38"/>
      <c r="TJX35" s="38"/>
      <c r="TJY35" s="38"/>
      <c r="TJZ35" s="38"/>
      <c r="TKA35" s="38"/>
      <c r="TKB35" s="38"/>
      <c r="TKC35" s="38"/>
      <c r="TKD35" s="38"/>
      <c r="TKE35" s="38"/>
      <c r="TKF35" s="38"/>
      <c r="TKG35" s="38"/>
      <c r="TKH35" s="38"/>
      <c r="TKI35" s="38"/>
      <c r="TKJ35" s="38"/>
      <c r="TKK35" s="38"/>
      <c r="TKL35" s="38"/>
      <c r="TKM35" s="38"/>
      <c r="TKN35" s="38"/>
      <c r="TKO35" s="38"/>
      <c r="TKP35" s="38"/>
      <c r="TKQ35" s="38"/>
      <c r="TKR35" s="38"/>
      <c r="TKS35" s="38"/>
      <c r="TKT35" s="38"/>
      <c r="TKU35" s="38"/>
      <c r="TKV35" s="38"/>
      <c r="TKW35" s="38"/>
      <c r="TKX35" s="38"/>
      <c r="TKY35" s="38"/>
      <c r="TKZ35" s="38"/>
      <c r="TLA35" s="38"/>
      <c r="TLB35" s="38"/>
      <c r="TLC35" s="38"/>
      <c r="TLD35" s="38"/>
      <c r="TLE35" s="38"/>
      <c r="TLF35" s="38"/>
      <c r="TLG35" s="38"/>
      <c r="TLH35" s="38"/>
      <c r="TLI35" s="38"/>
      <c r="TLJ35" s="38"/>
      <c r="TLK35" s="38"/>
      <c r="TLL35" s="38"/>
      <c r="TLM35" s="38"/>
      <c r="TLN35" s="38"/>
      <c r="TLO35" s="38"/>
      <c r="TLP35" s="38"/>
      <c r="TLQ35" s="38"/>
      <c r="TLR35" s="38"/>
      <c r="TLS35" s="38"/>
      <c r="TLT35" s="38"/>
      <c r="TLU35" s="38"/>
      <c r="TLV35" s="38"/>
      <c r="TLW35" s="38"/>
      <c r="TLX35" s="38"/>
      <c r="TLY35" s="38"/>
      <c r="TLZ35" s="38"/>
      <c r="TMA35" s="38"/>
      <c r="TMB35" s="38"/>
      <c r="TMC35" s="38"/>
      <c r="TMD35" s="38"/>
      <c r="TME35" s="38"/>
      <c r="TMF35" s="38"/>
      <c r="TMG35" s="38"/>
      <c r="TMH35" s="38"/>
      <c r="TMI35" s="38"/>
      <c r="TMJ35" s="38"/>
      <c r="TMK35" s="38"/>
      <c r="TML35" s="38"/>
      <c r="TMM35" s="38"/>
      <c r="TMN35" s="38"/>
      <c r="TMO35" s="38"/>
      <c r="TMP35" s="38"/>
      <c r="TMQ35" s="38"/>
      <c r="TMR35" s="38"/>
      <c r="TMS35" s="38"/>
      <c r="TMT35" s="38"/>
      <c r="TMU35" s="38"/>
      <c r="TMV35" s="38"/>
      <c r="TMW35" s="38"/>
      <c r="TMX35" s="38"/>
      <c r="TMY35" s="38"/>
      <c r="TMZ35" s="38"/>
      <c r="TNA35" s="38"/>
      <c r="TNB35" s="38"/>
      <c r="TNC35" s="38"/>
      <c r="TND35" s="38"/>
      <c r="TNE35" s="38"/>
      <c r="TNF35" s="38"/>
      <c r="TNG35" s="38"/>
      <c r="TNH35" s="38"/>
      <c r="TNI35" s="38"/>
      <c r="TNJ35" s="38"/>
      <c r="TNK35" s="38"/>
      <c r="TNL35" s="38"/>
      <c r="TNM35" s="38"/>
      <c r="TNN35" s="38"/>
      <c r="TNO35" s="38"/>
      <c r="TNP35" s="38"/>
      <c r="TNQ35" s="38"/>
      <c r="TNR35" s="38"/>
      <c r="TNS35" s="38"/>
      <c r="TNT35" s="38"/>
      <c r="TNU35" s="38"/>
      <c r="TNV35" s="38"/>
      <c r="TNW35" s="38"/>
      <c r="TNX35" s="38"/>
      <c r="TNY35" s="38"/>
      <c r="TNZ35" s="38"/>
      <c r="TOA35" s="38"/>
      <c r="TOB35" s="38"/>
      <c r="TOC35" s="38"/>
      <c r="TOD35" s="38"/>
      <c r="TOE35" s="38"/>
      <c r="TOF35" s="38"/>
      <c r="TOG35" s="38"/>
      <c r="TOH35" s="38"/>
      <c r="TOI35" s="38"/>
      <c r="TOJ35" s="38"/>
      <c r="TOK35" s="38"/>
      <c r="TOL35" s="38"/>
      <c r="TOM35" s="38"/>
      <c r="TON35" s="38"/>
      <c r="TOO35" s="38"/>
      <c r="TOP35" s="38"/>
      <c r="TOQ35" s="38"/>
      <c r="TOR35" s="38"/>
      <c r="TOS35" s="38"/>
      <c r="TOT35" s="38"/>
      <c r="TOU35" s="38"/>
      <c r="TOV35" s="38"/>
      <c r="TOW35" s="38"/>
      <c r="TOX35" s="38"/>
      <c r="TOY35" s="38"/>
      <c r="TOZ35" s="38"/>
      <c r="TPA35" s="38"/>
      <c r="TPB35" s="38"/>
      <c r="TPC35" s="38"/>
      <c r="TPD35" s="38"/>
      <c r="TPE35" s="38"/>
      <c r="TPF35" s="38"/>
      <c r="TPG35" s="38"/>
      <c r="TPH35" s="38"/>
      <c r="TPI35" s="38"/>
      <c r="TPJ35" s="38"/>
      <c r="TPK35" s="38"/>
      <c r="TPL35" s="38"/>
      <c r="TPM35" s="38"/>
      <c r="TPN35" s="38"/>
      <c r="TPO35" s="38"/>
      <c r="TPP35" s="38"/>
      <c r="TPQ35" s="38"/>
      <c r="TPR35" s="38"/>
      <c r="TPS35" s="38"/>
      <c r="TPT35" s="38"/>
      <c r="TPU35" s="38"/>
      <c r="TPV35" s="38"/>
      <c r="TPW35" s="38"/>
      <c r="TPX35" s="38"/>
      <c r="TPY35" s="38"/>
      <c r="TPZ35" s="38"/>
      <c r="TQA35" s="38"/>
      <c r="TQB35" s="38"/>
      <c r="TQC35" s="38"/>
      <c r="TQD35" s="38"/>
      <c r="TQE35" s="38"/>
      <c r="TQF35" s="38"/>
      <c r="TQG35" s="38"/>
      <c r="TQH35" s="38"/>
      <c r="TQI35" s="38"/>
      <c r="TQJ35" s="38"/>
      <c r="TQK35" s="38"/>
      <c r="TQL35" s="38"/>
      <c r="TQM35" s="38"/>
      <c r="TQN35" s="38"/>
      <c r="TQO35" s="38"/>
      <c r="TQP35" s="38"/>
      <c r="TQQ35" s="38"/>
      <c r="TQR35" s="38"/>
      <c r="TQS35" s="38"/>
      <c r="TQT35" s="38"/>
      <c r="TQU35" s="38"/>
      <c r="TQV35" s="38"/>
      <c r="TQW35" s="38"/>
      <c r="TQX35" s="38"/>
      <c r="TQY35" s="38"/>
      <c r="TQZ35" s="38"/>
      <c r="TRA35" s="38"/>
      <c r="TRB35" s="38"/>
      <c r="TRC35" s="38"/>
      <c r="TRD35" s="38"/>
      <c r="TRE35" s="38"/>
      <c r="TRF35" s="38"/>
      <c r="TRG35" s="38"/>
      <c r="TRH35" s="38"/>
      <c r="TRI35" s="38"/>
      <c r="TRJ35" s="38"/>
      <c r="TRK35" s="38"/>
      <c r="TRL35" s="38"/>
      <c r="TRM35" s="38"/>
      <c r="TRN35" s="38"/>
      <c r="TRO35" s="38"/>
      <c r="TRP35" s="38"/>
      <c r="TRQ35" s="38"/>
      <c r="TRR35" s="38"/>
      <c r="TRS35" s="38"/>
      <c r="TRT35" s="38"/>
      <c r="TRU35" s="38"/>
      <c r="TRV35" s="38"/>
      <c r="TRW35" s="38"/>
      <c r="TRX35" s="38"/>
      <c r="TRY35" s="38"/>
      <c r="TRZ35" s="38"/>
      <c r="TSA35" s="38"/>
      <c r="TSB35" s="38"/>
      <c r="TSC35" s="38"/>
      <c r="TSD35" s="38"/>
      <c r="TSE35" s="38"/>
      <c r="TSF35" s="38"/>
      <c r="TSG35" s="38"/>
      <c r="TSH35" s="38"/>
      <c r="TSI35" s="38"/>
      <c r="TSJ35" s="38"/>
      <c r="TSK35" s="38"/>
      <c r="TSL35" s="38"/>
      <c r="TSM35" s="38"/>
      <c r="TSN35" s="38"/>
      <c r="TSO35" s="38"/>
      <c r="TSP35" s="38"/>
      <c r="TSQ35" s="38"/>
      <c r="TSR35" s="38"/>
      <c r="TSS35" s="38"/>
      <c r="TST35" s="38"/>
      <c r="TSU35" s="38"/>
      <c r="TSV35" s="38"/>
      <c r="TSW35" s="38"/>
      <c r="TSX35" s="38"/>
      <c r="TSY35" s="38"/>
      <c r="TSZ35" s="38"/>
      <c r="TTA35" s="38"/>
      <c r="TTB35" s="38"/>
      <c r="TTC35" s="38"/>
      <c r="TTD35" s="38"/>
      <c r="TTE35" s="38"/>
      <c r="TTF35" s="38"/>
      <c r="TTG35" s="38"/>
      <c r="TTH35" s="38"/>
      <c r="TTI35" s="38"/>
      <c r="TTJ35" s="38"/>
      <c r="TTK35" s="38"/>
      <c r="TTL35" s="38"/>
      <c r="TTM35" s="38"/>
      <c r="TTN35" s="38"/>
      <c r="TTO35" s="38"/>
      <c r="TTP35" s="38"/>
      <c r="TTQ35" s="38"/>
      <c r="TTR35" s="38"/>
      <c r="TTS35" s="38"/>
      <c r="TTT35" s="38"/>
      <c r="TTU35" s="38"/>
      <c r="TTV35" s="38"/>
      <c r="TTW35" s="38"/>
      <c r="TTX35" s="38"/>
      <c r="TTY35" s="38"/>
      <c r="TTZ35" s="38"/>
      <c r="TUA35" s="38"/>
      <c r="TUB35" s="38"/>
      <c r="TUC35" s="38"/>
      <c r="TUD35" s="38"/>
      <c r="TUE35" s="38"/>
      <c r="TUF35" s="38"/>
      <c r="TUG35" s="38"/>
      <c r="TUH35" s="38"/>
      <c r="TUI35" s="38"/>
      <c r="TUJ35" s="38"/>
      <c r="TUK35" s="38"/>
      <c r="TUL35" s="38"/>
      <c r="TUM35" s="38"/>
      <c r="TUN35" s="38"/>
      <c r="TUO35" s="38"/>
      <c r="TUP35" s="38"/>
      <c r="TUQ35" s="38"/>
      <c r="TUR35" s="38"/>
      <c r="TUS35" s="38"/>
      <c r="TUT35" s="38"/>
      <c r="TUU35" s="38"/>
      <c r="TUV35" s="38"/>
      <c r="TUW35" s="38"/>
      <c r="TUX35" s="38"/>
      <c r="TUY35" s="38"/>
      <c r="TUZ35" s="38"/>
      <c r="TVA35" s="38"/>
      <c r="TVB35" s="38"/>
      <c r="TVC35" s="38"/>
      <c r="TVD35" s="38"/>
      <c r="TVE35" s="38"/>
      <c r="TVF35" s="38"/>
      <c r="TVG35" s="38"/>
      <c r="TVH35" s="38"/>
      <c r="TVI35" s="38"/>
      <c r="TVJ35" s="38"/>
      <c r="TVK35" s="38"/>
      <c r="TVL35" s="38"/>
      <c r="TVM35" s="38"/>
      <c r="TVN35" s="38"/>
      <c r="TVO35" s="38"/>
      <c r="TVP35" s="38"/>
      <c r="TVQ35" s="38"/>
      <c r="TVR35" s="38"/>
      <c r="TVS35" s="38"/>
      <c r="TVT35" s="38"/>
      <c r="TVU35" s="38"/>
      <c r="TVV35" s="38"/>
      <c r="TVW35" s="38"/>
      <c r="TVX35" s="38"/>
      <c r="TVY35" s="38"/>
      <c r="TVZ35" s="38"/>
      <c r="TWA35" s="38"/>
      <c r="TWB35" s="38"/>
      <c r="TWC35" s="38"/>
      <c r="TWD35" s="38"/>
      <c r="TWE35" s="38"/>
      <c r="TWF35" s="38"/>
      <c r="TWG35" s="38"/>
      <c r="TWH35" s="38"/>
      <c r="TWI35" s="38"/>
      <c r="TWJ35" s="38"/>
      <c r="TWK35" s="38"/>
      <c r="TWL35" s="38"/>
      <c r="TWM35" s="38"/>
      <c r="TWN35" s="38"/>
      <c r="TWO35" s="38"/>
      <c r="TWP35" s="38"/>
      <c r="TWQ35" s="38"/>
      <c r="TWR35" s="38"/>
      <c r="TWS35" s="38"/>
      <c r="TWT35" s="38"/>
      <c r="TWU35" s="38"/>
      <c r="TWV35" s="38"/>
      <c r="TWW35" s="38"/>
      <c r="TWX35" s="38"/>
      <c r="TWY35" s="38"/>
      <c r="TWZ35" s="38"/>
      <c r="TXA35" s="38"/>
      <c r="TXB35" s="38"/>
      <c r="TXC35" s="38"/>
      <c r="TXD35" s="38"/>
      <c r="TXE35" s="38"/>
      <c r="TXF35" s="38"/>
      <c r="TXG35" s="38"/>
      <c r="TXH35" s="38"/>
      <c r="TXI35" s="38"/>
      <c r="TXJ35" s="38"/>
      <c r="TXK35" s="38"/>
      <c r="TXL35" s="38"/>
      <c r="TXM35" s="38"/>
      <c r="TXN35" s="38"/>
      <c r="TXO35" s="38"/>
      <c r="TXP35" s="38"/>
      <c r="TXQ35" s="38"/>
      <c r="TXR35" s="38"/>
      <c r="TXS35" s="38"/>
      <c r="TXT35" s="38"/>
      <c r="TXU35" s="38"/>
      <c r="TXV35" s="38"/>
      <c r="TXW35" s="38"/>
      <c r="TXX35" s="38"/>
      <c r="TXY35" s="38"/>
      <c r="TXZ35" s="38"/>
      <c r="TYA35" s="38"/>
      <c r="TYB35" s="38"/>
      <c r="TYC35" s="38"/>
      <c r="TYD35" s="38"/>
      <c r="TYE35" s="38"/>
      <c r="TYF35" s="38"/>
      <c r="TYG35" s="38"/>
      <c r="TYH35" s="38"/>
      <c r="TYI35" s="38"/>
      <c r="TYJ35" s="38"/>
      <c r="TYK35" s="38"/>
      <c r="TYL35" s="38"/>
      <c r="TYM35" s="38"/>
      <c r="TYN35" s="38"/>
      <c r="TYO35" s="38"/>
      <c r="TYP35" s="38"/>
      <c r="TYQ35" s="38"/>
      <c r="TYR35" s="38"/>
      <c r="TYS35" s="38"/>
      <c r="TYT35" s="38"/>
      <c r="TYU35" s="38"/>
      <c r="TYV35" s="38"/>
      <c r="TYW35" s="38"/>
      <c r="TYX35" s="38"/>
      <c r="TYY35" s="38"/>
      <c r="TYZ35" s="38"/>
      <c r="TZA35" s="38"/>
      <c r="TZB35" s="38"/>
      <c r="TZC35" s="38"/>
      <c r="TZD35" s="38"/>
      <c r="TZE35" s="38"/>
      <c r="TZF35" s="38"/>
      <c r="TZG35" s="38"/>
      <c r="TZH35" s="38"/>
      <c r="TZI35" s="38"/>
      <c r="TZJ35" s="38"/>
      <c r="TZK35" s="38"/>
      <c r="TZL35" s="38"/>
      <c r="TZM35" s="38"/>
      <c r="TZN35" s="38"/>
      <c r="TZO35" s="38"/>
      <c r="TZP35" s="38"/>
      <c r="TZQ35" s="38"/>
      <c r="TZR35" s="38"/>
      <c r="TZS35" s="38"/>
      <c r="TZT35" s="38"/>
      <c r="TZU35" s="38"/>
      <c r="TZV35" s="38"/>
      <c r="TZW35" s="38"/>
      <c r="TZX35" s="38"/>
      <c r="TZY35" s="38"/>
      <c r="TZZ35" s="38"/>
      <c r="UAA35" s="38"/>
      <c r="UAB35" s="38"/>
      <c r="UAC35" s="38"/>
      <c r="UAD35" s="38"/>
      <c r="UAE35" s="38"/>
      <c r="UAF35" s="38"/>
      <c r="UAG35" s="38"/>
      <c r="UAH35" s="38"/>
      <c r="UAI35" s="38"/>
      <c r="UAJ35" s="38"/>
      <c r="UAK35" s="38"/>
      <c r="UAL35" s="38"/>
      <c r="UAM35" s="38"/>
      <c r="UAN35" s="38"/>
      <c r="UAO35" s="38"/>
      <c r="UAP35" s="38"/>
      <c r="UAQ35" s="38"/>
      <c r="UAR35" s="38"/>
      <c r="UAS35" s="38"/>
      <c r="UAT35" s="38"/>
      <c r="UAU35" s="38"/>
      <c r="UAV35" s="38"/>
      <c r="UAW35" s="38"/>
      <c r="UAX35" s="38"/>
      <c r="UAY35" s="38"/>
      <c r="UAZ35" s="38"/>
      <c r="UBA35" s="38"/>
      <c r="UBB35" s="38"/>
      <c r="UBC35" s="38"/>
      <c r="UBD35" s="38"/>
      <c r="UBE35" s="38"/>
      <c r="UBF35" s="38"/>
      <c r="UBG35" s="38"/>
      <c r="UBH35" s="38"/>
      <c r="UBI35" s="38"/>
      <c r="UBJ35" s="38"/>
      <c r="UBK35" s="38"/>
      <c r="UBL35" s="38"/>
      <c r="UBM35" s="38"/>
      <c r="UBN35" s="38"/>
      <c r="UBO35" s="38"/>
      <c r="UBP35" s="38"/>
      <c r="UBQ35" s="38"/>
      <c r="UBR35" s="38"/>
      <c r="UBS35" s="38"/>
      <c r="UBT35" s="38"/>
      <c r="UBU35" s="38"/>
      <c r="UBV35" s="38"/>
      <c r="UBW35" s="38"/>
      <c r="UBX35" s="38"/>
      <c r="UBY35" s="38"/>
      <c r="UBZ35" s="38"/>
      <c r="UCA35" s="38"/>
      <c r="UCB35" s="38"/>
      <c r="UCC35" s="38"/>
      <c r="UCD35" s="38"/>
      <c r="UCE35" s="38"/>
      <c r="UCF35" s="38"/>
      <c r="UCG35" s="38"/>
      <c r="UCH35" s="38"/>
      <c r="UCI35" s="38"/>
      <c r="UCJ35" s="38"/>
      <c r="UCK35" s="38"/>
      <c r="UCL35" s="38"/>
      <c r="UCM35" s="38"/>
      <c r="UCN35" s="38"/>
      <c r="UCO35" s="38"/>
      <c r="UCP35" s="38"/>
      <c r="UCQ35" s="38"/>
      <c r="UCR35" s="38"/>
      <c r="UCS35" s="38"/>
      <c r="UCT35" s="38"/>
      <c r="UCU35" s="38"/>
      <c r="UCV35" s="38"/>
      <c r="UCW35" s="38"/>
      <c r="UCX35" s="38"/>
      <c r="UCY35" s="38"/>
      <c r="UCZ35" s="38"/>
      <c r="UDA35" s="38"/>
      <c r="UDB35" s="38"/>
      <c r="UDC35" s="38"/>
      <c r="UDD35" s="38"/>
      <c r="UDE35" s="38"/>
      <c r="UDF35" s="38"/>
      <c r="UDG35" s="38"/>
      <c r="UDH35" s="38"/>
      <c r="UDI35" s="38"/>
      <c r="UDJ35" s="38"/>
      <c r="UDK35" s="38"/>
      <c r="UDL35" s="38"/>
      <c r="UDM35" s="38"/>
      <c r="UDN35" s="38"/>
      <c r="UDO35" s="38"/>
      <c r="UDP35" s="38"/>
      <c r="UDQ35" s="38"/>
      <c r="UDR35" s="38"/>
      <c r="UDS35" s="38"/>
      <c r="UDT35" s="38"/>
      <c r="UDU35" s="38"/>
      <c r="UDV35" s="38"/>
      <c r="UDW35" s="38"/>
      <c r="UDX35" s="38"/>
      <c r="UDY35" s="38"/>
      <c r="UDZ35" s="38"/>
      <c r="UEA35" s="38"/>
      <c r="UEB35" s="38"/>
      <c r="UEC35" s="38"/>
      <c r="UED35" s="38"/>
      <c r="UEE35" s="38"/>
      <c r="UEF35" s="38"/>
      <c r="UEG35" s="38"/>
      <c r="UEH35" s="38"/>
      <c r="UEI35" s="38"/>
      <c r="UEJ35" s="38"/>
      <c r="UEK35" s="38"/>
      <c r="UEL35" s="38"/>
      <c r="UEM35" s="38"/>
      <c r="UEN35" s="38"/>
      <c r="UEO35" s="38"/>
      <c r="UEP35" s="38"/>
      <c r="UEQ35" s="38"/>
      <c r="UER35" s="38"/>
      <c r="UES35" s="38"/>
      <c r="UET35" s="38"/>
      <c r="UEU35" s="38"/>
      <c r="UEV35" s="38"/>
      <c r="UEW35" s="38"/>
      <c r="UEX35" s="38"/>
      <c r="UEY35" s="38"/>
      <c r="UEZ35" s="38"/>
      <c r="UFA35" s="38"/>
      <c r="UFB35" s="38"/>
      <c r="UFC35" s="38"/>
      <c r="UFD35" s="38"/>
      <c r="UFE35" s="38"/>
      <c r="UFF35" s="38"/>
      <c r="UFG35" s="38"/>
      <c r="UFH35" s="38"/>
      <c r="UFI35" s="38"/>
      <c r="UFJ35" s="38"/>
      <c r="UFK35" s="38"/>
      <c r="UFL35" s="38"/>
      <c r="UFM35" s="38"/>
      <c r="UFN35" s="38"/>
      <c r="UFO35" s="38"/>
      <c r="UFP35" s="38"/>
      <c r="UFQ35" s="38"/>
      <c r="UFR35" s="38"/>
      <c r="UFS35" s="38"/>
      <c r="UFT35" s="38"/>
      <c r="UFU35" s="38"/>
      <c r="UFV35" s="38"/>
      <c r="UFW35" s="38"/>
      <c r="UFX35" s="38"/>
      <c r="UFY35" s="38"/>
      <c r="UFZ35" s="38"/>
      <c r="UGA35" s="38"/>
      <c r="UGB35" s="38"/>
      <c r="UGC35" s="38"/>
      <c r="UGD35" s="38"/>
      <c r="UGE35" s="38"/>
      <c r="UGF35" s="38"/>
      <c r="UGG35" s="38"/>
      <c r="UGH35" s="38"/>
      <c r="UGI35" s="38"/>
      <c r="UGJ35" s="38"/>
      <c r="UGK35" s="38"/>
      <c r="UGL35" s="38"/>
      <c r="UGM35" s="38"/>
      <c r="UGN35" s="38"/>
      <c r="UGO35" s="38"/>
      <c r="UGP35" s="38"/>
      <c r="UGQ35" s="38"/>
      <c r="UGR35" s="38"/>
      <c r="UGS35" s="38"/>
      <c r="UGT35" s="38"/>
      <c r="UGU35" s="38"/>
      <c r="UGV35" s="38"/>
      <c r="UGW35" s="38"/>
      <c r="UGX35" s="38"/>
      <c r="UGY35" s="38"/>
      <c r="UGZ35" s="38"/>
      <c r="UHA35" s="38"/>
      <c r="UHB35" s="38"/>
      <c r="UHC35" s="38"/>
      <c r="UHD35" s="38"/>
      <c r="UHE35" s="38"/>
      <c r="UHF35" s="38"/>
      <c r="UHG35" s="38"/>
      <c r="UHH35" s="38"/>
      <c r="UHI35" s="38"/>
      <c r="UHJ35" s="38"/>
      <c r="UHK35" s="38"/>
      <c r="UHL35" s="38"/>
      <c r="UHM35" s="38"/>
      <c r="UHN35" s="38"/>
      <c r="UHO35" s="38"/>
      <c r="UHP35" s="38"/>
      <c r="UHQ35" s="38"/>
      <c r="UHR35" s="38"/>
      <c r="UHS35" s="38"/>
      <c r="UHT35" s="38"/>
      <c r="UHU35" s="38"/>
      <c r="UHV35" s="38"/>
      <c r="UHW35" s="38"/>
      <c r="UHX35" s="38"/>
      <c r="UHY35" s="38"/>
      <c r="UHZ35" s="38"/>
      <c r="UIA35" s="38"/>
      <c r="UIB35" s="38"/>
      <c r="UIC35" s="38"/>
      <c r="UID35" s="38"/>
      <c r="UIE35" s="38"/>
      <c r="UIF35" s="38"/>
      <c r="UIG35" s="38"/>
      <c r="UIH35" s="38"/>
      <c r="UII35" s="38"/>
      <c r="UIJ35" s="38"/>
      <c r="UIK35" s="38"/>
      <c r="UIL35" s="38"/>
      <c r="UIM35" s="38"/>
      <c r="UIN35" s="38"/>
      <c r="UIO35" s="38"/>
      <c r="UIP35" s="38"/>
      <c r="UIQ35" s="38"/>
      <c r="UIR35" s="38"/>
      <c r="UIS35" s="38"/>
      <c r="UIT35" s="38"/>
      <c r="UIU35" s="38"/>
      <c r="UIV35" s="38"/>
      <c r="UIW35" s="38"/>
      <c r="UIX35" s="38"/>
      <c r="UIY35" s="38"/>
      <c r="UIZ35" s="38"/>
      <c r="UJA35" s="38"/>
      <c r="UJB35" s="38"/>
      <c r="UJC35" s="38"/>
      <c r="UJD35" s="38"/>
      <c r="UJE35" s="38"/>
      <c r="UJF35" s="38"/>
      <c r="UJG35" s="38"/>
      <c r="UJH35" s="38"/>
      <c r="UJI35" s="38"/>
      <c r="UJJ35" s="38"/>
      <c r="UJK35" s="38"/>
      <c r="UJL35" s="38"/>
      <c r="UJM35" s="38"/>
      <c r="UJN35" s="38"/>
      <c r="UJO35" s="38"/>
      <c r="UJP35" s="38"/>
      <c r="UJQ35" s="38"/>
      <c r="UJR35" s="38"/>
      <c r="UJS35" s="38"/>
      <c r="UJT35" s="38"/>
      <c r="UJU35" s="38"/>
      <c r="UJV35" s="38"/>
      <c r="UJW35" s="38"/>
      <c r="UJX35" s="38"/>
      <c r="UJY35" s="38"/>
      <c r="UJZ35" s="38"/>
      <c r="UKA35" s="38"/>
      <c r="UKB35" s="38"/>
      <c r="UKC35" s="38"/>
      <c r="UKD35" s="38"/>
      <c r="UKE35" s="38"/>
      <c r="UKF35" s="38"/>
      <c r="UKG35" s="38"/>
      <c r="UKH35" s="38"/>
      <c r="UKI35" s="38"/>
      <c r="UKJ35" s="38"/>
      <c r="UKK35" s="38"/>
      <c r="UKL35" s="38"/>
      <c r="UKM35" s="38"/>
      <c r="UKN35" s="38"/>
      <c r="UKO35" s="38"/>
      <c r="UKP35" s="38"/>
      <c r="UKQ35" s="38"/>
      <c r="UKR35" s="38"/>
      <c r="UKS35" s="38"/>
      <c r="UKT35" s="38"/>
      <c r="UKU35" s="38"/>
      <c r="UKV35" s="38"/>
      <c r="UKW35" s="38"/>
      <c r="UKX35" s="38"/>
      <c r="UKY35" s="38"/>
      <c r="UKZ35" s="38"/>
      <c r="ULA35" s="38"/>
      <c r="ULB35" s="38"/>
      <c r="ULC35" s="38"/>
      <c r="ULD35" s="38"/>
      <c r="ULE35" s="38"/>
      <c r="ULF35" s="38"/>
      <c r="ULG35" s="38"/>
      <c r="ULH35" s="38"/>
      <c r="ULI35" s="38"/>
      <c r="ULJ35" s="38"/>
      <c r="ULK35" s="38"/>
      <c r="ULL35" s="38"/>
      <c r="ULM35" s="38"/>
      <c r="ULN35" s="38"/>
      <c r="ULO35" s="38"/>
      <c r="ULP35" s="38"/>
      <c r="ULQ35" s="38"/>
      <c r="ULR35" s="38"/>
      <c r="ULS35" s="38"/>
      <c r="ULT35" s="38"/>
      <c r="ULU35" s="38"/>
      <c r="ULV35" s="38"/>
      <c r="ULW35" s="38"/>
      <c r="ULX35" s="38"/>
      <c r="ULY35" s="38"/>
      <c r="ULZ35" s="38"/>
      <c r="UMA35" s="38"/>
      <c r="UMB35" s="38"/>
      <c r="UMC35" s="38"/>
      <c r="UMD35" s="38"/>
      <c r="UME35" s="38"/>
      <c r="UMF35" s="38"/>
      <c r="UMG35" s="38"/>
      <c r="UMH35" s="38"/>
      <c r="UMI35" s="38"/>
      <c r="UMJ35" s="38"/>
      <c r="UMK35" s="38"/>
      <c r="UML35" s="38"/>
      <c r="UMM35" s="38"/>
      <c r="UMN35" s="38"/>
      <c r="UMO35" s="38"/>
      <c r="UMP35" s="38"/>
      <c r="UMQ35" s="38"/>
      <c r="UMR35" s="38"/>
      <c r="UMS35" s="38"/>
      <c r="UMT35" s="38"/>
      <c r="UMU35" s="38"/>
      <c r="UMV35" s="38"/>
      <c r="UMW35" s="38"/>
      <c r="UMX35" s="38"/>
      <c r="UMY35" s="38"/>
      <c r="UMZ35" s="38"/>
      <c r="UNA35" s="38"/>
      <c r="UNB35" s="38"/>
      <c r="UNC35" s="38"/>
      <c r="UND35" s="38"/>
      <c r="UNE35" s="38"/>
      <c r="UNF35" s="38"/>
      <c r="UNG35" s="38"/>
      <c r="UNH35" s="38"/>
      <c r="UNI35" s="38"/>
      <c r="UNJ35" s="38"/>
      <c r="UNK35" s="38"/>
      <c r="UNL35" s="38"/>
      <c r="UNM35" s="38"/>
      <c r="UNN35" s="38"/>
      <c r="UNO35" s="38"/>
      <c r="UNP35" s="38"/>
      <c r="UNQ35" s="38"/>
      <c r="UNR35" s="38"/>
      <c r="UNS35" s="38"/>
      <c r="UNT35" s="38"/>
      <c r="UNU35" s="38"/>
      <c r="UNV35" s="38"/>
      <c r="UNW35" s="38"/>
      <c r="UNX35" s="38"/>
      <c r="UNY35" s="38"/>
      <c r="UNZ35" s="38"/>
      <c r="UOA35" s="38"/>
      <c r="UOB35" s="38"/>
      <c r="UOC35" s="38"/>
      <c r="UOD35" s="38"/>
      <c r="UOE35" s="38"/>
      <c r="UOF35" s="38"/>
      <c r="UOG35" s="38"/>
      <c r="UOH35" s="38"/>
      <c r="UOI35" s="38"/>
      <c r="UOJ35" s="38"/>
      <c r="UOK35" s="38"/>
      <c r="UOL35" s="38"/>
      <c r="UOM35" s="38"/>
      <c r="UON35" s="38"/>
      <c r="UOO35" s="38"/>
      <c r="UOP35" s="38"/>
      <c r="UOQ35" s="38"/>
      <c r="UOR35" s="38"/>
      <c r="UOS35" s="38"/>
      <c r="UOT35" s="38"/>
      <c r="UOU35" s="38"/>
      <c r="UOV35" s="38"/>
      <c r="UOW35" s="38"/>
      <c r="UOX35" s="38"/>
      <c r="UOY35" s="38"/>
      <c r="UOZ35" s="38"/>
      <c r="UPA35" s="38"/>
      <c r="UPB35" s="38"/>
      <c r="UPC35" s="38"/>
      <c r="UPD35" s="38"/>
      <c r="UPE35" s="38"/>
      <c r="UPF35" s="38"/>
      <c r="UPG35" s="38"/>
      <c r="UPH35" s="38"/>
      <c r="UPI35" s="38"/>
      <c r="UPJ35" s="38"/>
      <c r="UPK35" s="38"/>
      <c r="UPL35" s="38"/>
      <c r="UPM35" s="38"/>
      <c r="UPN35" s="38"/>
      <c r="UPO35" s="38"/>
      <c r="UPP35" s="38"/>
      <c r="UPQ35" s="38"/>
      <c r="UPR35" s="38"/>
      <c r="UPS35" s="38"/>
      <c r="UPT35" s="38"/>
      <c r="UPU35" s="38"/>
      <c r="UPV35" s="38"/>
      <c r="UPW35" s="38"/>
      <c r="UPX35" s="38"/>
      <c r="UPY35" s="38"/>
      <c r="UPZ35" s="38"/>
      <c r="UQA35" s="38"/>
      <c r="UQB35" s="38"/>
      <c r="UQC35" s="38"/>
      <c r="UQD35" s="38"/>
      <c r="UQE35" s="38"/>
      <c r="UQF35" s="38"/>
      <c r="UQG35" s="38"/>
      <c r="UQH35" s="38"/>
      <c r="UQI35" s="38"/>
      <c r="UQJ35" s="38"/>
      <c r="UQK35" s="38"/>
      <c r="UQL35" s="38"/>
      <c r="UQM35" s="38"/>
      <c r="UQN35" s="38"/>
      <c r="UQO35" s="38"/>
      <c r="UQP35" s="38"/>
      <c r="UQQ35" s="38"/>
      <c r="UQR35" s="38"/>
      <c r="UQS35" s="38"/>
      <c r="UQT35" s="38"/>
      <c r="UQU35" s="38"/>
      <c r="UQV35" s="38"/>
      <c r="UQW35" s="38"/>
      <c r="UQX35" s="38"/>
      <c r="UQY35" s="38"/>
      <c r="UQZ35" s="38"/>
      <c r="URA35" s="38"/>
      <c r="URB35" s="38"/>
      <c r="URC35" s="38"/>
      <c r="URD35" s="38"/>
      <c r="URE35" s="38"/>
      <c r="URF35" s="38"/>
      <c r="URG35" s="38"/>
      <c r="URH35" s="38"/>
      <c r="URI35" s="38"/>
      <c r="URJ35" s="38"/>
      <c r="URK35" s="38"/>
      <c r="URL35" s="38"/>
      <c r="URM35" s="38"/>
      <c r="URN35" s="38"/>
      <c r="URO35" s="38"/>
      <c r="URP35" s="38"/>
      <c r="URQ35" s="38"/>
      <c r="URR35" s="38"/>
      <c r="URS35" s="38"/>
      <c r="URT35" s="38"/>
      <c r="URU35" s="38"/>
      <c r="URV35" s="38"/>
      <c r="URW35" s="38"/>
      <c r="URX35" s="38"/>
      <c r="URY35" s="38"/>
      <c r="URZ35" s="38"/>
      <c r="USA35" s="38"/>
      <c r="USB35" s="38"/>
      <c r="USC35" s="38"/>
      <c r="USD35" s="38"/>
      <c r="USE35" s="38"/>
      <c r="USF35" s="38"/>
      <c r="USG35" s="38"/>
      <c r="USH35" s="38"/>
      <c r="USI35" s="38"/>
      <c r="USJ35" s="38"/>
      <c r="USK35" s="38"/>
      <c r="USL35" s="38"/>
      <c r="USM35" s="38"/>
      <c r="USN35" s="38"/>
      <c r="USO35" s="38"/>
      <c r="USP35" s="38"/>
      <c r="USQ35" s="38"/>
      <c r="USR35" s="38"/>
      <c r="USS35" s="38"/>
      <c r="UST35" s="38"/>
      <c r="USU35" s="38"/>
      <c r="USV35" s="38"/>
      <c r="USW35" s="38"/>
      <c r="USX35" s="38"/>
      <c r="USY35" s="38"/>
      <c r="USZ35" s="38"/>
      <c r="UTA35" s="38"/>
      <c r="UTB35" s="38"/>
      <c r="UTC35" s="38"/>
      <c r="UTD35" s="38"/>
      <c r="UTE35" s="38"/>
      <c r="UTF35" s="38"/>
      <c r="UTG35" s="38"/>
      <c r="UTH35" s="38"/>
      <c r="UTI35" s="38"/>
      <c r="UTJ35" s="38"/>
      <c r="UTK35" s="38"/>
      <c r="UTL35" s="38"/>
      <c r="UTM35" s="38"/>
      <c r="UTN35" s="38"/>
      <c r="UTO35" s="38"/>
      <c r="UTP35" s="38"/>
      <c r="UTQ35" s="38"/>
      <c r="UTR35" s="38"/>
      <c r="UTS35" s="38"/>
      <c r="UTT35" s="38"/>
      <c r="UTU35" s="38"/>
      <c r="UTV35" s="38"/>
      <c r="UTW35" s="38"/>
      <c r="UTX35" s="38"/>
      <c r="UTY35" s="38"/>
      <c r="UTZ35" s="38"/>
      <c r="UUA35" s="38"/>
      <c r="UUB35" s="38"/>
      <c r="UUC35" s="38"/>
      <c r="UUD35" s="38"/>
      <c r="UUE35" s="38"/>
      <c r="UUF35" s="38"/>
      <c r="UUG35" s="38"/>
      <c r="UUH35" s="38"/>
      <c r="UUI35" s="38"/>
      <c r="UUJ35" s="38"/>
      <c r="UUK35" s="38"/>
      <c r="UUL35" s="38"/>
      <c r="UUM35" s="38"/>
      <c r="UUN35" s="38"/>
      <c r="UUO35" s="38"/>
      <c r="UUP35" s="38"/>
      <c r="UUQ35" s="38"/>
      <c r="UUR35" s="38"/>
      <c r="UUS35" s="38"/>
      <c r="UUT35" s="38"/>
      <c r="UUU35" s="38"/>
      <c r="UUV35" s="38"/>
      <c r="UUW35" s="38"/>
      <c r="UUX35" s="38"/>
      <c r="UUY35" s="38"/>
      <c r="UUZ35" s="38"/>
      <c r="UVA35" s="38"/>
      <c r="UVB35" s="38"/>
      <c r="UVC35" s="38"/>
      <c r="UVD35" s="38"/>
      <c r="UVE35" s="38"/>
      <c r="UVF35" s="38"/>
      <c r="UVG35" s="38"/>
      <c r="UVH35" s="38"/>
      <c r="UVI35" s="38"/>
      <c r="UVJ35" s="38"/>
      <c r="UVK35" s="38"/>
      <c r="UVL35" s="38"/>
      <c r="UVM35" s="38"/>
      <c r="UVN35" s="38"/>
      <c r="UVO35" s="38"/>
      <c r="UVP35" s="38"/>
      <c r="UVQ35" s="38"/>
      <c r="UVR35" s="38"/>
      <c r="UVS35" s="38"/>
      <c r="UVT35" s="38"/>
      <c r="UVU35" s="38"/>
      <c r="UVV35" s="38"/>
      <c r="UVW35" s="38"/>
      <c r="UVX35" s="38"/>
      <c r="UVY35" s="38"/>
      <c r="UVZ35" s="38"/>
      <c r="UWA35" s="38"/>
      <c r="UWB35" s="38"/>
      <c r="UWC35" s="38"/>
      <c r="UWD35" s="38"/>
      <c r="UWE35" s="38"/>
      <c r="UWF35" s="38"/>
      <c r="UWG35" s="38"/>
      <c r="UWH35" s="38"/>
      <c r="UWI35" s="38"/>
      <c r="UWJ35" s="38"/>
      <c r="UWK35" s="38"/>
      <c r="UWL35" s="38"/>
      <c r="UWM35" s="38"/>
      <c r="UWN35" s="38"/>
      <c r="UWO35" s="38"/>
      <c r="UWP35" s="38"/>
      <c r="UWQ35" s="38"/>
      <c r="UWR35" s="38"/>
      <c r="UWS35" s="38"/>
      <c r="UWT35" s="38"/>
      <c r="UWU35" s="38"/>
      <c r="UWV35" s="38"/>
      <c r="UWW35" s="38"/>
      <c r="UWX35" s="38"/>
      <c r="UWY35" s="38"/>
      <c r="UWZ35" s="38"/>
      <c r="UXA35" s="38"/>
      <c r="UXB35" s="38"/>
      <c r="UXC35" s="38"/>
      <c r="UXD35" s="38"/>
      <c r="UXE35" s="38"/>
      <c r="UXF35" s="38"/>
      <c r="UXG35" s="38"/>
      <c r="UXH35" s="38"/>
      <c r="UXI35" s="38"/>
      <c r="UXJ35" s="38"/>
      <c r="UXK35" s="38"/>
      <c r="UXL35" s="38"/>
      <c r="UXM35" s="38"/>
      <c r="UXN35" s="38"/>
      <c r="UXO35" s="38"/>
      <c r="UXP35" s="38"/>
      <c r="UXQ35" s="38"/>
      <c r="UXR35" s="38"/>
      <c r="UXS35" s="38"/>
      <c r="UXT35" s="38"/>
      <c r="UXU35" s="38"/>
      <c r="UXV35" s="38"/>
      <c r="UXW35" s="38"/>
      <c r="UXX35" s="38"/>
      <c r="UXY35" s="38"/>
      <c r="UXZ35" s="38"/>
      <c r="UYA35" s="38"/>
      <c r="UYB35" s="38"/>
      <c r="UYC35" s="38"/>
      <c r="UYD35" s="38"/>
      <c r="UYE35" s="38"/>
      <c r="UYF35" s="38"/>
      <c r="UYG35" s="38"/>
      <c r="UYH35" s="38"/>
      <c r="UYI35" s="38"/>
      <c r="UYJ35" s="38"/>
      <c r="UYK35" s="38"/>
      <c r="UYL35" s="38"/>
      <c r="UYM35" s="38"/>
      <c r="UYN35" s="38"/>
      <c r="UYO35" s="38"/>
      <c r="UYP35" s="38"/>
      <c r="UYQ35" s="38"/>
      <c r="UYR35" s="38"/>
      <c r="UYS35" s="38"/>
      <c r="UYT35" s="38"/>
      <c r="UYU35" s="38"/>
      <c r="UYV35" s="38"/>
      <c r="UYW35" s="38"/>
      <c r="UYX35" s="38"/>
      <c r="UYY35" s="38"/>
      <c r="UYZ35" s="38"/>
      <c r="UZA35" s="38"/>
      <c r="UZB35" s="38"/>
      <c r="UZC35" s="38"/>
      <c r="UZD35" s="38"/>
      <c r="UZE35" s="38"/>
      <c r="UZF35" s="38"/>
      <c r="UZG35" s="38"/>
      <c r="UZH35" s="38"/>
      <c r="UZI35" s="38"/>
      <c r="UZJ35" s="38"/>
      <c r="UZK35" s="38"/>
      <c r="UZL35" s="38"/>
      <c r="UZM35" s="38"/>
      <c r="UZN35" s="38"/>
      <c r="UZO35" s="38"/>
      <c r="UZP35" s="38"/>
      <c r="UZQ35" s="38"/>
      <c r="UZR35" s="38"/>
      <c r="UZS35" s="38"/>
      <c r="UZT35" s="38"/>
      <c r="UZU35" s="38"/>
      <c r="UZV35" s="38"/>
      <c r="UZW35" s="38"/>
      <c r="UZX35" s="38"/>
      <c r="UZY35" s="38"/>
      <c r="UZZ35" s="38"/>
      <c r="VAA35" s="38"/>
      <c r="VAB35" s="38"/>
      <c r="VAC35" s="38"/>
      <c r="VAD35" s="38"/>
      <c r="VAE35" s="38"/>
      <c r="VAF35" s="38"/>
      <c r="VAG35" s="38"/>
      <c r="VAH35" s="38"/>
      <c r="VAI35" s="38"/>
      <c r="VAJ35" s="38"/>
      <c r="VAK35" s="38"/>
      <c r="VAL35" s="38"/>
      <c r="VAM35" s="38"/>
      <c r="VAN35" s="38"/>
      <c r="VAO35" s="38"/>
      <c r="VAP35" s="38"/>
      <c r="VAQ35" s="38"/>
      <c r="VAR35" s="38"/>
      <c r="VAS35" s="38"/>
      <c r="VAT35" s="38"/>
      <c r="VAU35" s="38"/>
      <c r="VAV35" s="38"/>
      <c r="VAW35" s="38"/>
      <c r="VAX35" s="38"/>
      <c r="VAY35" s="38"/>
      <c r="VAZ35" s="38"/>
      <c r="VBA35" s="38"/>
      <c r="VBB35" s="38"/>
      <c r="VBC35" s="38"/>
      <c r="VBD35" s="38"/>
      <c r="VBE35" s="38"/>
      <c r="VBF35" s="38"/>
      <c r="VBG35" s="38"/>
      <c r="VBH35" s="38"/>
      <c r="VBI35" s="38"/>
      <c r="VBJ35" s="38"/>
      <c r="VBK35" s="38"/>
      <c r="VBL35" s="38"/>
      <c r="VBM35" s="38"/>
      <c r="VBN35" s="38"/>
      <c r="VBO35" s="38"/>
      <c r="VBP35" s="38"/>
      <c r="VBQ35" s="38"/>
      <c r="VBR35" s="38"/>
      <c r="VBS35" s="38"/>
      <c r="VBT35" s="38"/>
      <c r="VBU35" s="38"/>
      <c r="VBV35" s="38"/>
      <c r="VBW35" s="38"/>
      <c r="VBX35" s="38"/>
      <c r="VBY35" s="38"/>
      <c r="VBZ35" s="38"/>
      <c r="VCA35" s="38"/>
      <c r="VCB35" s="38"/>
      <c r="VCC35" s="38"/>
      <c r="VCD35" s="38"/>
      <c r="VCE35" s="38"/>
      <c r="VCF35" s="38"/>
      <c r="VCG35" s="38"/>
      <c r="VCH35" s="38"/>
      <c r="VCI35" s="38"/>
      <c r="VCJ35" s="38"/>
      <c r="VCK35" s="38"/>
      <c r="VCL35" s="38"/>
      <c r="VCM35" s="38"/>
      <c r="VCN35" s="38"/>
      <c r="VCO35" s="38"/>
      <c r="VCP35" s="38"/>
      <c r="VCQ35" s="38"/>
      <c r="VCR35" s="38"/>
      <c r="VCS35" s="38"/>
      <c r="VCT35" s="38"/>
      <c r="VCU35" s="38"/>
      <c r="VCV35" s="38"/>
      <c r="VCW35" s="38"/>
      <c r="VCX35" s="38"/>
      <c r="VCY35" s="38"/>
      <c r="VCZ35" s="38"/>
      <c r="VDA35" s="38"/>
      <c r="VDB35" s="38"/>
      <c r="VDC35" s="38"/>
      <c r="VDD35" s="38"/>
      <c r="VDE35" s="38"/>
      <c r="VDF35" s="38"/>
      <c r="VDG35" s="38"/>
      <c r="VDH35" s="38"/>
      <c r="VDI35" s="38"/>
      <c r="VDJ35" s="38"/>
      <c r="VDK35" s="38"/>
      <c r="VDL35" s="38"/>
      <c r="VDM35" s="38"/>
      <c r="VDN35" s="38"/>
      <c r="VDO35" s="38"/>
      <c r="VDP35" s="38"/>
      <c r="VDQ35" s="38"/>
      <c r="VDR35" s="38"/>
      <c r="VDS35" s="38"/>
      <c r="VDT35" s="38"/>
      <c r="VDU35" s="38"/>
      <c r="VDV35" s="38"/>
      <c r="VDW35" s="38"/>
      <c r="VDX35" s="38"/>
      <c r="VDY35" s="38"/>
      <c r="VDZ35" s="38"/>
      <c r="VEA35" s="38"/>
      <c r="VEB35" s="38"/>
      <c r="VEC35" s="38"/>
      <c r="VED35" s="38"/>
      <c r="VEE35" s="38"/>
      <c r="VEF35" s="38"/>
      <c r="VEG35" s="38"/>
      <c r="VEH35" s="38"/>
      <c r="VEI35" s="38"/>
      <c r="VEJ35" s="38"/>
      <c r="VEK35" s="38"/>
      <c r="VEL35" s="38"/>
      <c r="VEM35" s="38"/>
      <c r="VEN35" s="38"/>
      <c r="VEO35" s="38"/>
      <c r="VEP35" s="38"/>
      <c r="VEQ35" s="38"/>
      <c r="VER35" s="38"/>
      <c r="VES35" s="38"/>
      <c r="VET35" s="38"/>
      <c r="VEU35" s="38"/>
      <c r="VEV35" s="38"/>
      <c r="VEW35" s="38"/>
      <c r="VEX35" s="38"/>
      <c r="VEY35" s="38"/>
      <c r="VEZ35" s="38"/>
      <c r="VFA35" s="38"/>
      <c r="VFB35" s="38"/>
      <c r="VFC35" s="38"/>
      <c r="VFD35" s="38"/>
      <c r="VFE35" s="38"/>
      <c r="VFF35" s="38"/>
      <c r="VFG35" s="38"/>
      <c r="VFH35" s="38"/>
      <c r="VFI35" s="38"/>
      <c r="VFJ35" s="38"/>
      <c r="VFK35" s="38"/>
      <c r="VFL35" s="38"/>
      <c r="VFM35" s="38"/>
      <c r="VFN35" s="38"/>
      <c r="VFO35" s="38"/>
      <c r="VFP35" s="38"/>
      <c r="VFQ35" s="38"/>
      <c r="VFR35" s="38"/>
      <c r="VFS35" s="38"/>
      <c r="VFT35" s="38"/>
      <c r="VFU35" s="38"/>
      <c r="VFV35" s="38"/>
      <c r="VFW35" s="38"/>
      <c r="VFX35" s="38"/>
      <c r="VFY35" s="38"/>
      <c r="VFZ35" s="38"/>
      <c r="VGA35" s="38"/>
      <c r="VGB35" s="38"/>
      <c r="VGC35" s="38"/>
      <c r="VGD35" s="38"/>
      <c r="VGE35" s="38"/>
      <c r="VGF35" s="38"/>
      <c r="VGG35" s="38"/>
      <c r="VGH35" s="38"/>
      <c r="VGI35" s="38"/>
      <c r="VGJ35" s="38"/>
      <c r="VGK35" s="38"/>
      <c r="VGL35" s="38"/>
      <c r="VGM35" s="38"/>
      <c r="VGN35" s="38"/>
      <c r="VGO35" s="38"/>
      <c r="VGP35" s="38"/>
      <c r="VGQ35" s="38"/>
      <c r="VGR35" s="38"/>
      <c r="VGS35" s="38"/>
      <c r="VGT35" s="38"/>
      <c r="VGU35" s="38"/>
      <c r="VGV35" s="38"/>
      <c r="VGW35" s="38"/>
      <c r="VGX35" s="38"/>
      <c r="VGY35" s="38"/>
      <c r="VGZ35" s="38"/>
      <c r="VHA35" s="38"/>
      <c r="VHB35" s="38"/>
      <c r="VHC35" s="38"/>
      <c r="VHD35" s="38"/>
      <c r="VHE35" s="38"/>
      <c r="VHF35" s="38"/>
      <c r="VHG35" s="38"/>
      <c r="VHH35" s="38"/>
      <c r="VHI35" s="38"/>
      <c r="VHJ35" s="38"/>
      <c r="VHK35" s="38"/>
      <c r="VHL35" s="38"/>
      <c r="VHM35" s="38"/>
      <c r="VHN35" s="38"/>
      <c r="VHO35" s="38"/>
      <c r="VHP35" s="38"/>
      <c r="VHQ35" s="38"/>
      <c r="VHR35" s="38"/>
      <c r="VHS35" s="38"/>
      <c r="VHT35" s="38"/>
      <c r="VHU35" s="38"/>
      <c r="VHV35" s="38"/>
      <c r="VHW35" s="38"/>
      <c r="VHX35" s="38"/>
      <c r="VHY35" s="38"/>
      <c r="VHZ35" s="38"/>
      <c r="VIA35" s="38"/>
      <c r="VIB35" s="38"/>
      <c r="VIC35" s="38"/>
      <c r="VID35" s="38"/>
      <c r="VIE35" s="38"/>
      <c r="VIF35" s="38"/>
      <c r="VIG35" s="38"/>
      <c r="VIH35" s="38"/>
      <c r="VII35" s="38"/>
      <c r="VIJ35" s="38"/>
      <c r="VIK35" s="38"/>
      <c r="VIL35" s="38"/>
      <c r="VIM35" s="38"/>
      <c r="VIN35" s="38"/>
      <c r="VIO35" s="38"/>
      <c r="VIP35" s="38"/>
      <c r="VIQ35" s="38"/>
      <c r="VIR35" s="38"/>
      <c r="VIS35" s="38"/>
      <c r="VIT35" s="38"/>
      <c r="VIU35" s="38"/>
      <c r="VIV35" s="38"/>
      <c r="VIW35" s="38"/>
      <c r="VIX35" s="38"/>
      <c r="VIY35" s="38"/>
      <c r="VIZ35" s="38"/>
      <c r="VJA35" s="38"/>
      <c r="VJB35" s="38"/>
      <c r="VJC35" s="38"/>
      <c r="VJD35" s="38"/>
      <c r="VJE35" s="38"/>
      <c r="VJF35" s="38"/>
      <c r="VJG35" s="38"/>
      <c r="VJH35" s="38"/>
      <c r="VJI35" s="38"/>
      <c r="VJJ35" s="38"/>
      <c r="VJK35" s="38"/>
      <c r="VJL35" s="38"/>
      <c r="VJM35" s="38"/>
      <c r="VJN35" s="38"/>
      <c r="VJO35" s="38"/>
      <c r="VJP35" s="38"/>
      <c r="VJQ35" s="38"/>
      <c r="VJR35" s="38"/>
      <c r="VJS35" s="38"/>
      <c r="VJT35" s="38"/>
      <c r="VJU35" s="38"/>
      <c r="VJV35" s="38"/>
      <c r="VJW35" s="38"/>
      <c r="VJX35" s="38"/>
      <c r="VJY35" s="38"/>
      <c r="VJZ35" s="38"/>
      <c r="VKA35" s="38"/>
      <c r="VKB35" s="38"/>
      <c r="VKC35" s="38"/>
      <c r="VKD35" s="38"/>
      <c r="VKE35" s="38"/>
      <c r="VKF35" s="38"/>
      <c r="VKG35" s="38"/>
      <c r="VKH35" s="38"/>
      <c r="VKI35" s="38"/>
      <c r="VKJ35" s="38"/>
      <c r="VKK35" s="38"/>
      <c r="VKL35" s="38"/>
      <c r="VKM35" s="38"/>
      <c r="VKN35" s="38"/>
      <c r="VKO35" s="38"/>
      <c r="VKP35" s="38"/>
      <c r="VKQ35" s="38"/>
      <c r="VKR35" s="38"/>
      <c r="VKS35" s="38"/>
      <c r="VKT35" s="38"/>
      <c r="VKU35" s="38"/>
      <c r="VKV35" s="38"/>
      <c r="VKW35" s="38"/>
      <c r="VKX35" s="38"/>
      <c r="VKY35" s="38"/>
      <c r="VKZ35" s="38"/>
      <c r="VLA35" s="38"/>
      <c r="VLB35" s="38"/>
      <c r="VLC35" s="38"/>
      <c r="VLD35" s="38"/>
      <c r="VLE35" s="38"/>
      <c r="VLF35" s="38"/>
      <c r="VLG35" s="38"/>
      <c r="VLH35" s="38"/>
      <c r="VLI35" s="38"/>
      <c r="VLJ35" s="38"/>
      <c r="VLK35" s="38"/>
      <c r="VLL35" s="38"/>
      <c r="VLM35" s="38"/>
      <c r="VLN35" s="38"/>
      <c r="VLO35" s="38"/>
      <c r="VLP35" s="38"/>
      <c r="VLQ35" s="38"/>
      <c r="VLR35" s="38"/>
      <c r="VLS35" s="38"/>
      <c r="VLT35" s="38"/>
      <c r="VLU35" s="38"/>
      <c r="VLV35" s="38"/>
      <c r="VLW35" s="38"/>
      <c r="VLX35" s="38"/>
      <c r="VLY35" s="38"/>
      <c r="VLZ35" s="38"/>
      <c r="VMA35" s="38"/>
      <c r="VMB35" s="38"/>
      <c r="VMC35" s="38"/>
      <c r="VMD35" s="38"/>
      <c r="VME35" s="38"/>
      <c r="VMF35" s="38"/>
      <c r="VMG35" s="38"/>
      <c r="VMH35" s="38"/>
      <c r="VMI35" s="38"/>
      <c r="VMJ35" s="38"/>
      <c r="VMK35" s="38"/>
      <c r="VML35" s="38"/>
      <c r="VMM35" s="38"/>
      <c r="VMN35" s="38"/>
      <c r="VMO35" s="38"/>
      <c r="VMP35" s="38"/>
      <c r="VMQ35" s="38"/>
      <c r="VMR35" s="38"/>
      <c r="VMS35" s="38"/>
      <c r="VMT35" s="38"/>
      <c r="VMU35" s="38"/>
      <c r="VMV35" s="38"/>
      <c r="VMW35" s="38"/>
      <c r="VMX35" s="38"/>
      <c r="VMY35" s="38"/>
      <c r="VMZ35" s="38"/>
      <c r="VNA35" s="38"/>
      <c r="VNB35" s="38"/>
      <c r="VNC35" s="38"/>
      <c r="VND35" s="38"/>
      <c r="VNE35" s="38"/>
      <c r="VNF35" s="38"/>
      <c r="VNG35" s="38"/>
      <c r="VNH35" s="38"/>
      <c r="VNI35" s="38"/>
      <c r="VNJ35" s="38"/>
      <c r="VNK35" s="38"/>
      <c r="VNL35" s="38"/>
      <c r="VNM35" s="38"/>
      <c r="VNN35" s="38"/>
      <c r="VNO35" s="38"/>
      <c r="VNP35" s="38"/>
      <c r="VNQ35" s="38"/>
      <c r="VNR35" s="38"/>
      <c r="VNS35" s="38"/>
      <c r="VNT35" s="38"/>
      <c r="VNU35" s="38"/>
      <c r="VNV35" s="38"/>
      <c r="VNW35" s="38"/>
      <c r="VNX35" s="38"/>
      <c r="VNY35" s="38"/>
      <c r="VNZ35" s="38"/>
      <c r="VOA35" s="38"/>
      <c r="VOB35" s="38"/>
      <c r="VOC35" s="38"/>
      <c r="VOD35" s="38"/>
      <c r="VOE35" s="38"/>
      <c r="VOF35" s="38"/>
      <c r="VOG35" s="38"/>
      <c r="VOH35" s="38"/>
      <c r="VOI35" s="38"/>
      <c r="VOJ35" s="38"/>
      <c r="VOK35" s="38"/>
      <c r="VOL35" s="38"/>
      <c r="VOM35" s="38"/>
      <c r="VON35" s="38"/>
      <c r="VOO35" s="38"/>
      <c r="VOP35" s="38"/>
      <c r="VOQ35" s="38"/>
      <c r="VOR35" s="38"/>
      <c r="VOS35" s="38"/>
      <c r="VOT35" s="38"/>
      <c r="VOU35" s="38"/>
      <c r="VOV35" s="38"/>
      <c r="VOW35" s="38"/>
      <c r="VOX35" s="38"/>
      <c r="VOY35" s="38"/>
      <c r="VOZ35" s="38"/>
      <c r="VPA35" s="38"/>
      <c r="VPB35" s="38"/>
      <c r="VPC35" s="38"/>
      <c r="VPD35" s="38"/>
      <c r="VPE35" s="38"/>
      <c r="VPF35" s="38"/>
      <c r="VPG35" s="38"/>
      <c r="VPH35" s="38"/>
      <c r="VPI35" s="38"/>
      <c r="VPJ35" s="38"/>
      <c r="VPK35" s="38"/>
      <c r="VPL35" s="38"/>
      <c r="VPM35" s="38"/>
      <c r="VPN35" s="38"/>
      <c r="VPO35" s="38"/>
      <c r="VPP35" s="38"/>
      <c r="VPQ35" s="38"/>
      <c r="VPR35" s="38"/>
      <c r="VPS35" s="38"/>
      <c r="VPT35" s="38"/>
      <c r="VPU35" s="38"/>
      <c r="VPV35" s="38"/>
      <c r="VPW35" s="38"/>
      <c r="VPX35" s="38"/>
      <c r="VPY35" s="38"/>
      <c r="VPZ35" s="38"/>
      <c r="VQA35" s="38"/>
      <c r="VQB35" s="38"/>
      <c r="VQC35" s="38"/>
      <c r="VQD35" s="38"/>
      <c r="VQE35" s="38"/>
      <c r="VQF35" s="38"/>
      <c r="VQG35" s="38"/>
      <c r="VQH35" s="38"/>
      <c r="VQI35" s="38"/>
      <c r="VQJ35" s="38"/>
      <c r="VQK35" s="38"/>
      <c r="VQL35" s="38"/>
      <c r="VQM35" s="38"/>
      <c r="VQN35" s="38"/>
      <c r="VQO35" s="38"/>
      <c r="VQP35" s="38"/>
      <c r="VQQ35" s="38"/>
      <c r="VQR35" s="38"/>
      <c r="VQS35" s="38"/>
      <c r="VQT35" s="38"/>
      <c r="VQU35" s="38"/>
      <c r="VQV35" s="38"/>
      <c r="VQW35" s="38"/>
      <c r="VQX35" s="38"/>
      <c r="VQY35" s="38"/>
      <c r="VQZ35" s="38"/>
      <c r="VRA35" s="38"/>
      <c r="VRB35" s="38"/>
      <c r="VRC35" s="38"/>
      <c r="VRD35" s="38"/>
      <c r="VRE35" s="38"/>
      <c r="VRF35" s="38"/>
      <c r="VRG35" s="38"/>
      <c r="VRH35" s="38"/>
      <c r="VRI35" s="38"/>
      <c r="VRJ35" s="38"/>
      <c r="VRK35" s="38"/>
      <c r="VRL35" s="38"/>
      <c r="VRM35" s="38"/>
      <c r="VRN35" s="38"/>
      <c r="VRO35" s="38"/>
      <c r="VRP35" s="38"/>
      <c r="VRQ35" s="38"/>
      <c r="VRR35" s="38"/>
      <c r="VRS35" s="38"/>
      <c r="VRT35" s="38"/>
      <c r="VRU35" s="38"/>
      <c r="VRV35" s="38"/>
      <c r="VRW35" s="38"/>
      <c r="VRX35" s="38"/>
      <c r="VRY35" s="38"/>
      <c r="VRZ35" s="38"/>
      <c r="VSA35" s="38"/>
      <c r="VSB35" s="38"/>
      <c r="VSC35" s="38"/>
      <c r="VSD35" s="38"/>
      <c r="VSE35" s="38"/>
      <c r="VSF35" s="38"/>
      <c r="VSG35" s="38"/>
      <c r="VSH35" s="38"/>
      <c r="VSI35" s="38"/>
      <c r="VSJ35" s="38"/>
      <c r="VSK35" s="38"/>
      <c r="VSL35" s="38"/>
      <c r="VSM35" s="38"/>
      <c r="VSN35" s="38"/>
      <c r="VSO35" s="38"/>
      <c r="VSP35" s="38"/>
      <c r="VSQ35" s="38"/>
      <c r="VSR35" s="38"/>
      <c r="VSS35" s="38"/>
      <c r="VST35" s="38"/>
      <c r="VSU35" s="38"/>
      <c r="VSV35" s="38"/>
      <c r="VSW35" s="38"/>
      <c r="VSX35" s="38"/>
      <c r="VSY35" s="38"/>
      <c r="VSZ35" s="38"/>
      <c r="VTA35" s="38"/>
      <c r="VTB35" s="38"/>
      <c r="VTC35" s="38"/>
      <c r="VTD35" s="38"/>
      <c r="VTE35" s="38"/>
      <c r="VTF35" s="38"/>
      <c r="VTG35" s="38"/>
      <c r="VTH35" s="38"/>
      <c r="VTI35" s="38"/>
      <c r="VTJ35" s="38"/>
      <c r="VTK35" s="38"/>
      <c r="VTL35" s="38"/>
      <c r="VTM35" s="38"/>
      <c r="VTN35" s="38"/>
      <c r="VTO35" s="38"/>
      <c r="VTP35" s="38"/>
      <c r="VTQ35" s="38"/>
      <c r="VTR35" s="38"/>
      <c r="VTS35" s="38"/>
      <c r="VTT35" s="38"/>
      <c r="VTU35" s="38"/>
      <c r="VTV35" s="38"/>
      <c r="VTW35" s="38"/>
      <c r="VTX35" s="38"/>
      <c r="VTY35" s="38"/>
      <c r="VTZ35" s="38"/>
      <c r="VUA35" s="38"/>
      <c r="VUB35" s="38"/>
      <c r="VUC35" s="38"/>
      <c r="VUD35" s="38"/>
      <c r="VUE35" s="38"/>
      <c r="VUF35" s="38"/>
      <c r="VUG35" s="38"/>
      <c r="VUH35" s="38"/>
      <c r="VUI35" s="38"/>
      <c r="VUJ35" s="38"/>
      <c r="VUK35" s="38"/>
      <c r="VUL35" s="38"/>
      <c r="VUM35" s="38"/>
      <c r="VUN35" s="38"/>
      <c r="VUO35" s="38"/>
      <c r="VUP35" s="38"/>
      <c r="VUQ35" s="38"/>
      <c r="VUR35" s="38"/>
      <c r="VUS35" s="38"/>
      <c r="VUT35" s="38"/>
      <c r="VUU35" s="38"/>
      <c r="VUV35" s="38"/>
      <c r="VUW35" s="38"/>
      <c r="VUX35" s="38"/>
      <c r="VUY35" s="38"/>
      <c r="VUZ35" s="38"/>
      <c r="VVA35" s="38"/>
      <c r="VVB35" s="38"/>
      <c r="VVC35" s="38"/>
      <c r="VVD35" s="38"/>
      <c r="VVE35" s="38"/>
      <c r="VVF35" s="38"/>
      <c r="VVG35" s="38"/>
      <c r="VVH35" s="38"/>
      <c r="VVI35" s="38"/>
      <c r="VVJ35" s="38"/>
      <c r="VVK35" s="38"/>
      <c r="VVL35" s="38"/>
      <c r="VVM35" s="38"/>
      <c r="VVN35" s="38"/>
      <c r="VVO35" s="38"/>
      <c r="VVP35" s="38"/>
      <c r="VVQ35" s="38"/>
      <c r="VVR35" s="38"/>
      <c r="VVS35" s="38"/>
      <c r="VVT35" s="38"/>
      <c r="VVU35" s="38"/>
      <c r="VVV35" s="38"/>
      <c r="VVW35" s="38"/>
      <c r="VVX35" s="38"/>
      <c r="VVY35" s="38"/>
      <c r="VVZ35" s="38"/>
      <c r="VWA35" s="38"/>
      <c r="VWB35" s="38"/>
      <c r="VWC35" s="38"/>
      <c r="VWD35" s="38"/>
      <c r="VWE35" s="38"/>
      <c r="VWF35" s="38"/>
      <c r="VWG35" s="38"/>
      <c r="VWH35" s="38"/>
      <c r="VWI35" s="38"/>
      <c r="VWJ35" s="38"/>
      <c r="VWK35" s="38"/>
      <c r="VWL35" s="38"/>
      <c r="VWM35" s="38"/>
      <c r="VWN35" s="38"/>
      <c r="VWO35" s="38"/>
      <c r="VWP35" s="38"/>
      <c r="VWQ35" s="38"/>
      <c r="VWR35" s="38"/>
      <c r="VWS35" s="38"/>
      <c r="VWT35" s="38"/>
      <c r="VWU35" s="38"/>
      <c r="VWV35" s="38"/>
      <c r="VWW35" s="38"/>
      <c r="VWX35" s="38"/>
      <c r="VWY35" s="38"/>
      <c r="VWZ35" s="38"/>
      <c r="VXA35" s="38"/>
      <c r="VXB35" s="38"/>
      <c r="VXC35" s="38"/>
      <c r="VXD35" s="38"/>
      <c r="VXE35" s="38"/>
      <c r="VXF35" s="38"/>
      <c r="VXG35" s="38"/>
      <c r="VXH35" s="38"/>
      <c r="VXI35" s="38"/>
      <c r="VXJ35" s="38"/>
      <c r="VXK35" s="38"/>
      <c r="VXL35" s="38"/>
      <c r="VXM35" s="38"/>
      <c r="VXN35" s="38"/>
      <c r="VXO35" s="38"/>
      <c r="VXP35" s="38"/>
      <c r="VXQ35" s="38"/>
      <c r="VXR35" s="38"/>
      <c r="VXS35" s="38"/>
      <c r="VXT35" s="38"/>
      <c r="VXU35" s="38"/>
      <c r="VXV35" s="38"/>
      <c r="VXW35" s="38"/>
      <c r="VXX35" s="38"/>
      <c r="VXY35" s="38"/>
      <c r="VXZ35" s="38"/>
      <c r="VYA35" s="38"/>
      <c r="VYB35" s="38"/>
      <c r="VYC35" s="38"/>
      <c r="VYD35" s="38"/>
      <c r="VYE35" s="38"/>
      <c r="VYF35" s="38"/>
      <c r="VYG35" s="38"/>
      <c r="VYH35" s="38"/>
      <c r="VYI35" s="38"/>
      <c r="VYJ35" s="38"/>
      <c r="VYK35" s="38"/>
      <c r="VYL35" s="38"/>
      <c r="VYM35" s="38"/>
      <c r="VYN35" s="38"/>
      <c r="VYO35" s="38"/>
      <c r="VYP35" s="38"/>
      <c r="VYQ35" s="38"/>
      <c r="VYR35" s="38"/>
      <c r="VYS35" s="38"/>
      <c r="VYT35" s="38"/>
      <c r="VYU35" s="38"/>
      <c r="VYV35" s="38"/>
      <c r="VYW35" s="38"/>
      <c r="VYX35" s="38"/>
      <c r="VYY35" s="38"/>
      <c r="VYZ35" s="38"/>
      <c r="VZA35" s="38"/>
      <c r="VZB35" s="38"/>
      <c r="VZC35" s="38"/>
      <c r="VZD35" s="38"/>
      <c r="VZE35" s="38"/>
      <c r="VZF35" s="38"/>
      <c r="VZG35" s="38"/>
      <c r="VZH35" s="38"/>
      <c r="VZI35" s="38"/>
      <c r="VZJ35" s="38"/>
      <c r="VZK35" s="38"/>
      <c r="VZL35" s="38"/>
      <c r="VZM35" s="38"/>
      <c r="VZN35" s="38"/>
      <c r="VZO35" s="38"/>
      <c r="VZP35" s="38"/>
      <c r="VZQ35" s="38"/>
      <c r="VZR35" s="38"/>
      <c r="VZS35" s="38"/>
      <c r="VZT35" s="38"/>
      <c r="VZU35" s="38"/>
      <c r="VZV35" s="38"/>
      <c r="VZW35" s="38"/>
      <c r="VZX35" s="38"/>
      <c r="VZY35" s="38"/>
      <c r="VZZ35" s="38"/>
      <c r="WAA35" s="38"/>
      <c r="WAB35" s="38"/>
      <c r="WAC35" s="38"/>
      <c r="WAD35" s="38"/>
      <c r="WAE35" s="38"/>
      <c r="WAF35" s="38"/>
      <c r="WAG35" s="38"/>
      <c r="WAH35" s="38"/>
      <c r="WAI35" s="38"/>
      <c r="WAJ35" s="38"/>
      <c r="WAK35" s="38"/>
      <c r="WAL35" s="38"/>
      <c r="WAM35" s="38"/>
      <c r="WAN35" s="38"/>
      <c r="WAO35" s="38"/>
      <c r="WAP35" s="38"/>
      <c r="WAQ35" s="38"/>
      <c r="WAR35" s="38"/>
      <c r="WAS35" s="38"/>
      <c r="WAT35" s="38"/>
      <c r="WAU35" s="38"/>
      <c r="WAV35" s="38"/>
      <c r="WAW35" s="38"/>
      <c r="WAX35" s="38"/>
      <c r="WAY35" s="38"/>
      <c r="WAZ35" s="38"/>
      <c r="WBA35" s="38"/>
      <c r="WBB35" s="38"/>
      <c r="WBC35" s="38"/>
      <c r="WBD35" s="38"/>
      <c r="WBE35" s="38"/>
      <c r="WBF35" s="38"/>
      <c r="WBG35" s="38"/>
      <c r="WBH35" s="38"/>
      <c r="WBI35" s="38"/>
      <c r="WBJ35" s="38"/>
      <c r="WBK35" s="38"/>
      <c r="WBL35" s="38"/>
      <c r="WBM35" s="38"/>
      <c r="WBN35" s="38"/>
      <c r="WBO35" s="38"/>
      <c r="WBP35" s="38"/>
      <c r="WBQ35" s="38"/>
      <c r="WBR35" s="38"/>
      <c r="WBS35" s="38"/>
      <c r="WBT35" s="38"/>
      <c r="WBU35" s="38"/>
      <c r="WBV35" s="38"/>
      <c r="WBW35" s="38"/>
      <c r="WBX35" s="38"/>
      <c r="WBY35" s="38"/>
      <c r="WBZ35" s="38"/>
      <c r="WCA35" s="38"/>
      <c r="WCB35" s="38"/>
      <c r="WCC35" s="38"/>
      <c r="WCD35" s="38"/>
      <c r="WCE35" s="38"/>
      <c r="WCF35" s="38"/>
      <c r="WCG35" s="38"/>
      <c r="WCH35" s="38"/>
      <c r="WCI35" s="38"/>
      <c r="WCJ35" s="38"/>
      <c r="WCK35" s="38"/>
      <c r="WCL35" s="38"/>
      <c r="WCM35" s="38"/>
      <c r="WCN35" s="38"/>
      <c r="WCO35" s="38"/>
      <c r="WCP35" s="38"/>
      <c r="WCQ35" s="38"/>
      <c r="WCR35" s="38"/>
      <c r="WCS35" s="38"/>
      <c r="WCT35" s="38"/>
      <c r="WCU35" s="38"/>
      <c r="WCV35" s="38"/>
      <c r="WCW35" s="38"/>
      <c r="WCX35" s="38"/>
      <c r="WCY35" s="38"/>
      <c r="WCZ35" s="38"/>
      <c r="WDA35" s="38"/>
      <c r="WDB35" s="38"/>
      <c r="WDC35" s="38"/>
      <c r="WDD35" s="38"/>
      <c r="WDE35" s="38"/>
      <c r="WDF35" s="38"/>
      <c r="WDG35" s="38"/>
      <c r="WDH35" s="38"/>
      <c r="WDI35" s="38"/>
      <c r="WDJ35" s="38"/>
      <c r="WDK35" s="38"/>
      <c r="WDL35" s="38"/>
      <c r="WDM35" s="38"/>
      <c r="WDN35" s="38"/>
      <c r="WDO35" s="38"/>
      <c r="WDP35" s="38"/>
      <c r="WDQ35" s="38"/>
      <c r="WDR35" s="38"/>
      <c r="WDS35" s="38"/>
      <c r="WDT35" s="38"/>
      <c r="WDU35" s="38"/>
      <c r="WDV35" s="38"/>
      <c r="WDW35" s="38"/>
      <c r="WDX35" s="38"/>
      <c r="WDY35" s="38"/>
      <c r="WDZ35" s="38"/>
      <c r="WEA35" s="38"/>
      <c r="WEB35" s="38"/>
      <c r="WEC35" s="38"/>
      <c r="WED35" s="38"/>
      <c r="WEE35" s="38"/>
      <c r="WEF35" s="38"/>
      <c r="WEG35" s="38"/>
      <c r="WEH35" s="38"/>
      <c r="WEI35" s="38"/>
      <c r="WEJ35" s="38"/>
      <c r="WEK35" s="38"/>
      <c r="WEL35" s="38"/>
      <c r="WEM35" s="38"/>
      <c r="WEN35" s="38"/>
      <c r="WEO35" s="38"/>
      <c r="WEP35" s="38"/>
      <c r="WEQ35" s="38"/>
      <c r="WER35" s="38"/>
      <c r="WES35" s="38"/>
      <c r="WET35" s="38"/>
      <c r="WEU35" s="38"/>
      <c r="WEV35" s="38"/>
      <c r="WEW35" s="38"/>
      <c r="WEX35" s="38"/>
      <c r="WEY35" s="38"/>
      <c r="WEZ35" s="38"/>
      <c r="WFA35" s="38"/>
      <c r="WFB35" s="38"/>
      <c r="WFC35" s="38"/>
      <c r="WFD35" s="38"/>
      <c r="WFE35" s="38"/>
      <c r="WFF35" s="38"/>
      <c r="WFG35" s="38"/>
      <c r="WFH35" s="38"/>
      <c r="WFI35" s="38"/>
      <c r="WFJ35" s="38"/>
      <c r="WFK35" s="38"/>
      <c r="WFL35" s="38"/>
      <c r="WFM35" s="38"/>
      <c r="WFN35" s="38"/>
      <c r="WFO35" s="38"/>
      <c r="WFP35" s="38"/>
      <c r="WFQ35" s="38"/>
      <c r="WFR35" s="38"/>
      <c r="WFS35" s="38"/>
      <c r="WFT35" s="38"/>
      <c r="WFU35" s="38"/>
      <c r="WFV35" s="38"/>
      <c r="WFW35" s="38"/>
      <c r="WFX35" s="38"/>
      <c r="WFY35" s="38"/>
      <c r="WFZ35" s="38"/>
      <c r="WGA35" s="38"/>
      <c r="WGB35" s="38"/>
      <c r="WGC35" s="38"/>
      <c r="WGD35" s="38"/>
      <c r="WGE35" s="38"/>
      <c r="WGF35" s="38"/>
      <c r="WGG35" s="38"/>
      <c r="WGH35" s="38"/>
      <c r="WGI35" s="38"/>
      <c r="WGJ35" s="38"/>
      <c r="WGK35" s="38"/>
      <c r="WGL35" s="38"/>
      <c r="WGM35" s="38"/>
      <c r="WGN35" s="38"/>
      <c r="WGO35" s="38"/>
      <c r="WGP35" s="38"/>
      <c r="WGQ35" s="38"/>
      <c r="WGR35" s="38"/>
      <c r="WGS35" s="38"/>
      <c r="WGT35" s="38"/>
      <c r="WGU35" s="38"/>
      <c r="WGV35" s="38"/>
      <c r="WGW35" s="38"/>
      <c r="WGX35" s="38"/>
      <c r="WGY35" s="38"/>
      <c r="WGZ35" s="38"/>
      <c r="WHA35" s="38"/>
      <c r="WHB35" s="38"/>
      <c r="WHC35" s="38"/>
      <c r="WHD35" s="38"/>
      <c r="WHE35" s="38"/>
      <c r="WHF35" s="38"/>
      <c r="WHG35" s="38"/>
      <c r="WHH35" s="38"/>
      <c r="WHI35" s="38"/>
      <c r="WHJ35" s="38"/>
      <c r="WHK35" s="38"/>
      <c r="WHL35" s="38"/>
      <c r="WHM35" s="38"/>
      <c r="WHN35" s="38"/>
      <c r="WHO35" s="38"/>
      <c r="WHP35" s="38"/>
      <c r="WHQ35" s="38"/>
      <c r="WHR35" s="38"/>
      <c r="WHS35" s="38"/>
      <c r="WHT35" s="38"/>
      <c r="WHU35" s="38"/>
      <c r="WHV35" s="38"/>
      <c r="WHW35" s="38"/>
      <c r="WHX35" s="38"/>
      <c r="WHY35" s="38"/>
      <c r="WHZ35" s="38"/>
      <c r="WIA35" s="38"/>
      <c r="WIB35" s="38"/>
      <c r="WIC35" s="38"/>
      <c r="WID35" s="38"/>
      <c r="WIE35" s="38"/>
      <c r="WIF35" s="38"/>
      <c r="WIG35" s="38"/>
      <c r="WIH35" s="38"/>
      <c r="WII35" s="38"/>
      <c r="WIJ35" s="38"/>
      <c r="WIK35" s="38"/>
      <c r="WIL35" s="38"/>
      <c r="WIM35" s="38"/>
      <c r="WIN35" s="38"/>
      <c r="WIO35" s="38"/>
      <c r="WIP35" s="38"/>
      <c r="WIQ35" s="38"/>
      <c r="WIR35" s="38"/>
      <c r="WIS35" s="38"/>
      <c r="WIT35" s="38"/>
      <c r="WIU35" s="38"/>
      <c r="WIV35" s="38"/>
      <c r="WIW35" s="38"/>
      <c r="WIX35" s="38"/>
      <c r="WIY35" s="38"/>
      <c r="WIZ35" s="38"/>
      <c r="WJA35" s="38"/>
      <c r="WJB35" s="38"/>
      <c r="WJC35" s="38"/>
      <c r="WJD35" s="38"/>
      <c r="WJE35" s="38"/>
      <c r="WJF35" s="38"/>
      <c r="WJG35" s="38"/>
      <c r="WJH35" s="38"/>
      <c r="WJI35" s="38"/>
      <c r="WJJ35" s="38"/>
      <c r="WJK35" s="38"/>
      <c r="WJL35" s="38"/>
      <c r="WJM35" s="38"/>
      <c r="WJN35" s="38"/>
      <c r="WJO35" s="38"/>
      <c r="WJP35" s="38"/>
      <c r="WJQ35" s="38"/>
      <c r="WJR35" s="38"/>
      <c r="WJS35" s="38"/>
      <c r="WJT35" s="38"/>
      <c r="WJU35" s="38"/>
      <c r="WJV35" s="38"/>
      <c r="WJW35" s="38"/>
      <c r="WJX35" s="38"/>
      <c r="WJY35" s="38"/>
      <c r="WJZ35" s="38"/>
      <c r="WKA35" s="38"/>
      <c r="WKB35" s="38"/>
      <c r="WKC35" s="38"/>
      <c r="WKD35" s="38"/>
      <c r="WKE35" s="38"/>
      <c r="WKF35" s="38"/>
      <c r="WKG35" s="38"/>
      <c r="WKH35" s="38"/>
      <c r="WKI35" s="38"/>
      <c r="WKJ35" s="38"/>
      <c r="WKK35" s="38"/>
      <c r="WKL35" s="38"/>
      <c r="WKM35" s="38"/>
      <c r="WKN35" s="38"/>
      <c r="WKO35" s="38"/>
      <c r="WKP35" s="38"/>
      <c r="WKQ35" s="38"/>
      <c r="WKR35" s="38"/>
      <c r="WKS35" s="38"/>
      <c r="WKT35" s="38"/>
      <c r="WKU35" s="38"/>
      <c r="WKV35" s="38"/>
      <c r="WKW35" s="38"/>
      <c r="WKX35" s="38"/>
      <c r="WKY35" s="38"/>
      <c r="WKZ35" s="38"/>
      <c r="WLA35" s="38"/>
      <c r="WLB35" s="38"/>
      <c r="WLC35" s="38"/>
      <c r="WLD35" s="38"/>
      <c r="WLE35" s="38"/>
      <c r="WLF35" s="38"/>
      <c r="WLG35" s="38"/>
      <c r="WLH35" s="38"/>
      <c r="WLI35" s="38"/>
      <c r="WLJ35" s="38"/>
      <c r="WLK35" s="38"/>
      <c r="WLL35" s="38"/>
      <c r="WLM35" s="38"/>
      <c r="WLN35" s="38"/>
      <c r="WLO35" s="38"/>
      <c r="WLP35" s="38"/>
      <c r="WLQ35" s="38"/>
      <c r="WLR35" s="38"/>
      <c r="WLS35" s="38"/>
      <c r="WLT35" s="38"/>
      <c r="WLU35" s="38"/>
      <c r="WLV35" s="38"/>
      <c r="WLW35" s="38"/>
      <c r="WLX35" s="38"/>
      <c r="WLY35" s="38"/>
      <c r="WLZ35" s="38"/>
      <c r="WMA35" s="38"/>
      <c r="WMB35" s="38"/>
      <c r="WMC35" s="38"/>
      <c r="WMD35" s="38"/>
      <c r="WME35" s="38"/>
      <c r="WMF35" s="38"/>
      <c r="WMG35" s="38"/>
      <c r="WMH35" s="38"/>
      <c r="WMI35" s="38"/>
      <c r="WMJ35" s="38"/>
      <c r="WMK35" s="38"/>
      <c r="WML35" s="38"/>
      <c r="WMM35" s="38"/>
      <c r="WMN35" s="38"/>
      <c r="WMO35" s="38"/>
      <c r="WMP35" s="38"/>
      <c r="WMQ35" s="38"/>
      <c r="WMR35" s="38"/>
      <c r="WMS35" s="38"/>
      <c r="WMT35" s="38"/>
      <c r="WMU35" s="38"/>
      <c r="WMV35" s="38"/>
      <c r="WMW35" s="38"/>
      <c r="WMX35" s="38"/>
      <c r="WMY35" s="38"/>
      <c r="WMZ35" s="38"/>
      <c r="WNA35" s="38"/>
      <c r="WNB35" s="38"/>
      <c r="WNC35" s="38"/>
      <c r="WND35" s="38"/>
      <c r="WNE35" s="38"/>
      <c r="WNF35" s="38"/>
      <c r="WNG35" s="38"/>
      <c r="WNH35" s="38"/>
      <c r="WNI35" s="38"/>
      <c r="WNJ35" s="38"/>
      <c r="WNK35" s="38"/>
      <c r="WNL35" s="38"/>
      <c r="WNM35" s="38"/>
      <c r="WNN35" s="38"/>
      <c r="WNO35" s="38"/>
      <c r="WNP35" s="38"/>
      <c r="WNQ35" s="38"/>
      <c r="WNR35" s="38"/>
      <c r="WNS35" s="38"/>
      <c r="WNT35" s="38"/>
      <c r="WNU35" s="38"/>
      <c r="WNV35" s="38"/>
      <c r="WNW35" s="38"/>
      <c r="WNX35" s="38"/>
      <c r="WNY35" s="38"/>
      <c r="WNZ35" s="38"/>
      <c r="WOA35" s="38"/>
      <c r="WOB35" s="38"/>
      <c r="WOC35" s="38"/>
      <c r="WOD35" s="38"/>
      <c r="WOE35" s="38"/>
      <c r="WOF35" s="38"/>
      <c r="WOG35" s="38"/>
      <c r="WOH35" s="38"/>
      <c r="WOI35" s="38"/>
      <c r="WOJ35" s="38"/>
      <c r="WOK35" s="38"/>
      <c r="WOL35" s="38"/>
      <c r="WOM35" s="38"/>
      <c r="WON35" s="38"/>
      <c r="WOO35" s="38"/>
      <c r="WOP35" s="38"/>
      <c r="WOQ35" s="38"/>
      <c r="WOR35" s="38"/>
      <c r="WOS35" s="38"/>
      <c r="WOT35" s="38"/>
      <c r="WOU35" s="38"/>
      <c r="WOV35" s="38"/>
    </row>
    <row r="36" spans="1:15960" s="29" customFormat="1" ht="27" customHeight="1">
      <c r="A36" s="44">
        <f>A33+1</f>
        <v>21</v>
      </c>
      <c r="B36" s="65" t="s">
        <v>175</v>
      </c>
      <c r="C36" s="7" t="s">
        <v>36</v>
      </c>
      <c r="D36" s="25">
        <v>0.22</v>
      </c>
      <c r="E36" s="26">
        <v>0.22</v>
      </c>
      <c r="F36" s="26">
        <v>0</v>
      </c>
      <c r="G36" s="56" t="s">
        <v>176</v>
      </c>
      <c r="H36" s="7" t="s">
        <v>177</v>
      </c>
      <c r="I36" s="56" t="s">
        <v>178</v>
      </c>
      <c r="J36" s="7">
        <v>2023</v>
      </c>
      <c r="K36" s="7"/>
      <c r="L36" s="7" t="s">
        <v>22</v>
      </c>
      <c r="M36" s="7" t="s">
        <v>23</v>
      </c>
    </row>
    <row r="37" spans="1:15960" s="108" customFormat="1" ht="35.4" customHeight="1">
      <c r="A37" s="99">
        <f t="shared" ref="A37:A57" si="3">A36+1</f>
        <v>22</v>
      </c>
      <c r="B37" s="104" t="s">
        <v>272</v>
      </c>
      <c r="C37" s="105" t="s">
        <v>36</v>
      </c>
      <c r="D37" s="106">
        <v>0.73</v>
      </c>
      <c r="E37" s="103">
        <v>0.73</v>
      </c>
      <c r="F37" s="103">
        <v>0</v>
      </c>
      <c r="G37" s="105" t="s">
        <v>273</v>
      </c>
      <c r="H37" s="105" t="s">
        <v>274</v>
      </c>
      <c r="I37" s="105" t="s">
        <v>275</v>
      </c>
      <c r="J37" s="105">
        <v>2023</v>
      </c>
      <c r="K37" s="107" t="s">
        <v>41</v>
      </c>
      <c r="L37" s="105" t="s">
        <v>78</v>
      </c>
      <c r="M37" s="107"/>
    </row>
    <row r="38" spans="1:15960" s="109" customFormat="1" ht="33" customHeight="1">
      <c r="A38" s="99">
        <f t="shared" si="3"/>
        <v>23</v>
      </c>
      <c r="B38" s="104" t="s">
        <v>276</v>
      </c>
      <c r="C38" s="105" t="s">
        <v>36</v>
      </c>
      <c r="D38" s="106">
        <v>0.15</v>
      </c>
      <c r="E38" s="103">
        <v>0.15</v>
      </c>
      <c r="F38" s="103"/>
      <c r="G38" s="105" t="s">
        <v>277</v>
      </c>
      <c r="H38" s="105" t="s">
        <v>274</v>
      </c>
      <c r="I38" s="105" t="s">
        <v>278</v>
      </c>
      <c r="J38" s="105">
        <v>2023</v>
      </c>
      <c r="K38" s="107"/>
      <c r="L38" s="105" t="s">
        <v>78</v>
      </c>
      <c r="M38" s="107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8"/>
      <c r="DK38" s="108"/>
      <c r="DL38" s="108"/>
      <c r="DM38" s="108"/>
      <c r="DN38" s="108"/>
      <c r="DO38" s="108"/>
      <c r="DP38" s="108"/>
      <c r="DQ38" s="108"/>
      <c r="DR38" s="108"/>
      <c r="DS38" s="108"/>
      <c r="DT38" s="108"/>
      <c r="DU38" s="108"/>
      <c r="DV38" s="108"/>
      <c r="DW38" s="108"/>
      <c r="DX38" s="108"/>
      <c r="DY38" s="108"/>
      <c r="DZ38" s="108"/>
      <c r="EA38" s="108"/>
      <c r="EB38" s="108"/>
      <c r="EC38" s="108"/>
      <c r="ED38" s="108"/>
      <c r="EE38" s="108"/>
      <c r="EF38" s="108"/>
      <c r="EG38" s="108"/>
      <c r="EH38" s="108"/>
      <c r="EI38" s="108"/>
      <c r="EJ38" s="108"/>
      <c r="EK38" s="108"/>
      <c r="EL38" s="108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08"/>
      <c r="FD38" s="108"/>
      <c r="FE38" s="108"/>
      <c r="FF38" s="108"/>
      <c r="FG38" s="108"/>
      <c r="FH38" s="108"/>
      <c r="FI38" s="108"/>
      <c r="FJ38" s="108"/>
      <c r="FK38" s="108"/>
      <c r="FL38" s="108"/>
      <c r="FM38" s="108"/>
      <c r="FN38" s="108"/>
      <c r="FO38" s="108"/>
      <c r="FP38" s="108"/>
      <c r="FQ38" s="108"/>
      <c r="FR38" s="108"/>
      <c r="FS38" s="108"/>
      <c r="FT38" s="108"/>
      <c r="FU38" s="108"/>
      <c r="FV38" s="108"/>
      <c r="FW38" s="108"/>
      <c r="FX38" s="108"/>
      <c r="FY38" s="108"/>
      <c r="FZ38" s="108"/>
      <c r="GA38" s="108"/>
      <c r="GB38" s="108"/>
      <c r="GC38" s="108"/>
      <c r="GD38" s="108"/>
      <c r="GE38" s="108"/>
      <c r="GF38" s="108"/>
      <c r="GG38" s="108"/>
      <c r="GH38" s="108"/>
      <c r="GI38" s="108"/>
      <c r="GJ38" s="108"/>
      <c r="GK38" s="108"/>
      <c r="GL38" s="108"/>
      <c r="GM38" s="108"/>
      <c r="GN38" s="108"/>
      <c r="GO38" s="108"/>
      <c r="GP38" s="108"/>
      <c r="GQ38" s="108"/>
      <c r="GR38" s="108"/>
      <c r="GS38" s="108"/>
      <c r="GT38" s="108"/>
      <c r="GU38" s="108"/>
      <c r="GV38" s="108"/>
      <c r="GW38" s="108"/>
      <c r="GX38" s="108"/>
      <c r="GY38" s="108"/>
      <c r="GZ38" s="108"/>
      <c r="HA38" s="108"/>
      <c r="HB38" s="108"/>
      <c r="HC38" s="108"/>
      <c r="HD38" s="108"/>
      <c r="HE38" s="108"/>
      <c r="HF38" s="108"/>
      <c r="HG38" s="108"/>
      <c r="HH38" s="108"/>
      <c r="HI38" s="108"/>
      <c r="HJ38" s="108"/>
      <c r="HK38" s="108"/>
      <c r="HL38" s="108"/>
      <c r="HM38" s="108"/>
      <c r="HN38" s="108"/>
      <c r="HO38" s="108"/>
      <c r="HP38" s="108"/>
      <c r="HQ38" s="108"/>
      <c r="HR38" s="108"/>
      <c r="HS38" s="108"/>
      <c r="HT38" s="108"/>
      <c r="HU38" s="108"/>
      <c r="HV38" s="108"/>
      <c r="HW38" s="108"/>
      <c r="HX38" s="108"/>
      <c r="HY38" s="108"/>
      <c r="HZ38" s="108"/>
      <c r="IA38" s="108"/>
      <c r="IB38" s="108"/>
      <c r="IC38" s="108"/>
      <c r="ID38" s="108"/>
      <c r="IE38" s="108"/>
      <c r="IF38" s="108"/>
      <c r="IG38" s="108"/>
      <c r="IH38" s="108"/>
      <c r="II38" s="108"/>
      <c r="IJ38" s="108"/>
      <c r="IK38" s="108"/>
      <c r="IL38" s="108"/>
      <c r="IM38" s="108"/>
      <c r="IN38" s="108"/>
      <c r="IO38" s="108"/>
      <c r="IP38" s="108"/>
      <c r="IQ38" s="108"/>
      <c r="IR38" s="108"/>
      <c r="IS38" s="108"/>
      <c r="IT38" s="108"/>
      <c r="IU38" s="108"/>
      <c r="IV38" s="108"/>
      <c r="IW38" s="108"/>
      <c r="IX38" s="108"/>
      <c r="IY38" s="108"/>
      <c r="IZ38" s="108"/>
      <c r="JA38" s="108"/>
      <c r="JB38" s="108"/>
      <c r="JC38" s="108"/>
      <c r="JD38" s="108"/>
      <c r="JE38" s="108"/>
      <c r="JF38" s="108"/>
      <c r="JG38" s="108"/>
      <c r="JH38" s="108"/>
      <c r="JI38" s="108"/>
      <c r="JJ38" s="108"/>
      <c r="JK38" s="108"/>
      <c r="JL38" s="108"/>
      <c r="JM38" s="108"/>
      <c r="JN38" s="108"/>
      <c r="JO38" s="108"/>
      <c r="JP38" s="108"/>
      <c r="JQ38" s="108"/>
      <c r="JR38" s="108"/>
      <c r="JS38" s="108"/>
      <c r="JT38" s="108"/>
      <c r="JU38" s="108"/>
      <c r="JV38" s="108"/>
      <c r="JW38" s="108"/>
      <c r="JX38" s="108"/>
      <c r="JY38" s="108"/>
      <c r="JZ38" s="108"/>
      <c r="KA38" s="108"/>
      <c r="KB38" s="108"/>
      <c r="KC38" s="108"/>
      <c r="KD38" s="108"/>
      <c r="KE38" s="108"/>
      <c r="KF38" s="108"/>
      <c r="KG38" s="108"/>
      <c r="KH38" s="108"/>
      <c r="KI38" s="108"/>
      <c r="KJ38" s="108"/>
      <c r="KK38" s="108"/>
      <c r="KL38" s="108"/>
      <c r="KM38" s="108"/>
      <c r="KN38" s="108"/>
      <c r="KO38" s="108"/>
      <c r="KP38" s="108"/>
      <c r="KQ38" s="108"/>
      <c r="KR38" s="108"/>
      <c r="KS38" s="108"/>
      <c r="KT38" s="108"/>
      <c r="KU38" s="108"/>
      <c r="KV38" s="108"/>
      <c r="KW38" s="108"/>
      <c r="KX38" s="108"/>
      <c r="KY38" s="108"/>
      <c r="KZ38" s="108"/>
      <c r="LA38" s="108"/>
      <c r="LB38" s="108"/>
      <c r="LC38" s="108"/>
      <c r="LD38" s="108"/>
      <c r="LE38" s="108"/>
      <c r="LF38" s="108"/>
      <c r="LG38" s="108"/>
      <c r="LH38" s="108"/>
      <c r="LI38" s="108"/>
      <c r="LJ38" s="108"/>
      <c r="LK38" s="108"/>
      <c r="LL38" s="108"/>
      <c r="LM38" s="108"/>
      <c r="LN38" s="108"/>
      <c r="LO38" s="108"/>
      <c r="LP38" s="108"/>
      <c r="LQ38" s="108"/>
      <c r="LR38" s="108"/>
      <c r="LS38" s="108"/>
      <c r="LT38" s="108"/>
      <c r="LU38" s="108"/>
      <c r="LV38" s="108"/>
      <c r="LW38" s="108"/>
      <c r="LX38" s="108"/>
      <c r="LY38" s="108"/>
      <c r="LZ38" s="108"/>
      <c r="MA38" s="108"/>
      <c r="MB38" s="108"/>
      <c r="MC38" s="108"/>
      <c r="MD38" s="108"/>
      <c r="ME38" s="108"/>
      <c r="MF38" s="108"/>
      <c r="MG38" s="108"/>
      <c r="MH38" s="108"/>
      <c r="MI38" s="108"/>
      <c r="MJ38" s="108"/>
      <c r="MK38" s="108"/>
      <c r="ML38" s="108"/>
      <c r="MM38" s="108"/>
      <c r="MN38" s="108"/>
      <c r="MO38" s="108"/>
      <c r="MP38" s="108"/>
      <c r="MQ38" s="108"/>
      <c r="MR38" s="108"/>
      <c r="MS38" s="108"/>
      <c r="MT38" s="108"/>
      <c r="MU38" s="108"/>
      <c r="MV38" s="108"/>
      <c r="MW38" s="108"/>
      <c r="MX38" s="108"/>
      <c r="MY38" s="108"/>
      <c r="MZ38" s="108"/>
      <c r="NA38" s="108"/>
      <c r="NB38" s="108"/>
      <c r="NC38" s="108"/>
      <c r="ND38" s="108"/>
      <c r="NE38" s="108"/>
      <c r="NF38" s="108"/>
      <c r="NG38" s="108"/>
      <c r="NH38" s="108"/>
      <c r="NI38" s="108"/>
      <c r="NJ38" s="108"/>
      <c r="NK38" s="108"/>
      <c r="NL38" s="108"/>
      <c r="NM38" s="108"/>
      <c r="NN38" s="108"/>
      <c r="NO38" s="108"/>
      <c r="NP38" s="108"/>
      <c r="NQ38" s="108"/>
      <c r="NR38" s="108"/>
      <c r="NS38" s="108"/>
      <c r="NT38" s="108"/>
      <c r="NU38" s="108"/>
      <c r="NV38" s="108"/>
      <c r="NW38" s="108"/>
      <c r="NX38" s="108"/>
      <c r="NY38" s="108"/>
      <c r="NZ38" s="108"/>
      <c r="OA38" s="108"/>
      <c r="OB38" s="108"/>
      <c r="OC38" s="108"/>
      <c r="OD38" s="108"/>
      <c r="OE38" s="108"/>
      <c r="OF38" s="108"/>
      <c r="OG38" s="108"/>
      <c r="OH38" s="108"/>
      <c r="OI38" s="108"/>
      <c r="OJ38" s="108"/>
      <c r="OK38" s="108"/>
      <c r="OL38" s="108"/>
      <c r="OM38" s="108"/>
      <c r="ON38" s="108"/>
      <c r="OO38" s="108"/>
      <c r="OP38" s="108"/>
      <c r="OQ38" s="108"/>
      <c r="OR38" s="108"/>
      <c r="OS38" s="108"/>
      <c r="OT38" s="108"/>
      <c r="OU38" s="108"/>
      <c r="OV38" s="108"/>
      <c r="OW38" s="108"/>
      <c r="OX38" s="108"/>
      <c r="OY38" s="108"/>
      <c r="OZ38" s="108"/>
      <c r="PA38" s="108"/>
      <c r="PB38" s="108"/>
      <c r="PC38" s="108"/>
      <c r="PD38" s="108"/>
      <c r="PE38" s="108"/>
      <c r="PF38" s="108"/>
      <c r="PG38" s="108"/>
      <c r="PH38" s="108"/>
      <c r="PI38" s="108"/>
      <c r="PJ38" s="108"/>
      <c r="PK38" s="108"/>
      <c r="PL38" s="108"/>
      <c r="PM38" s="108"/>
      <c r="PN38" s="108"/>
      <c r="PO38" s="108"/>
      <c r="PP38" s="108"/>
      <c r="PQ38" s="108"/>
      <c r="PR38" s="108"/>
      <c r="PS38" s="108"/>
      <c r="PT38" s="108"/>
      <c r="PU38" s="108"/>
      <c r="PV38" s="108"/>
      <c r="PW38" s="108"/>
      <c r="PX38" s="108"/>
      <c r="PY38" s="108"/>
      <c r="PZ38" s="108"/>
      <c r="QA38" s="108"/>
      <c r="QB38" s="108"/>
      <c r="QC38" s="108"/>
      <c r="QD38" s="108"/>
      <c r="QE38" s="108"/>
      <c r="QF38" s="108"/>
      <c r="QG38" s="108"/>
      <c r="QH38" s="108"/>
      <c r="QI38" s="108"/>
      <c r="QJ38" s="108"/>
      <c r="QK38" s="108"/>
      <c r="QL38" s="108"/>
      <c r="QM38" s="108"/>
      <c r="QN38" s="108"/>
      <c r="QO38" s="108"/>
      <c r="QP38" s="108"/>
      <c r="QQ38" s="108"/>
      <c r="QR38" s="108"/>
      <c r="QS38" s="108"/>
      <c r="QT38" s="108"/>
      <c r="QU38" s="108"/>
      <c r="QV38" s="108"/>
      <c r="QW38" s="108"/>
      <c r="QX38" s="108"/>
      <c r="QY38" s="108"/>
      <c r="QZ38" s="108"/>
      <c r="RA38" s="108"/>
      <c r="RB38" s="108"/>
      <c r="RC38" s="108"/>
      <c r="RD38" s="108"/>
      <c r="RE38" s="108"/>
      <c r="RF38" s="108"/>
      <c r="RG38" s="108"/>
      <c r="RH38" s="108"/>
      <c r="RI38" s="108"/>
      <c r="RJ38" s="108"/>
      <c r="RK38" s="108"/>
      <c r="RL38" s="108"/>
      <c r="RM38" s="108"/>
      <c r="RN38" s="108"/>
      <c r="RO38" s="108"/>
      <c r="RP38" s="108"/>
      <c r="RQ38" s="108"/>
      <c r="RR38" s="108"/>
      <c r="RS38" s="108"/>
      <c r="RT38" s="108"/>
      <c r="RU38" s="108"/>
      <c r="RV38" s="108"/>
      <c r="RW38" s="108"/>
      <c r="RX38" s="108"/>
      <c r="RY38" s="108"/>
      <c r="RZ38" s="108"/>
      <c r="SA38" s="108"/>
      <c r="SB38" s="108"/>
      <c r="SC38" s="108"/>
      <c r="SD38" s="108"/>
      <c r="SE38" s="108"/>
      <c r="SF38" s="108"/>
      <c r="SG38" s="108"/>
      <c r="SH38" s="108"/>
      <c r="SI38" s="108"/>
      <c r="SJ38" s="108"/>
      <c r="SK38" s="108"/>
      <c r="SL38" s="108"/>
      <c r="SM38" s="108"/>
      <c r="SN38" s="108"/>
      <c r="SO38" s="108"/>
      <c r="SP38" s="108"/>
      <c r="SQ38" s="108"/>
      <c r="SR38" s="108"/>
      <c r="SS38" s="108"/>
      <c r="ST38" s="108"/>
      <c r="SU38" s="108"/>
      <c r="SV38" s="108"/>
      <c r="SW38" s="108"/>
      <c r="SX38" s="108"/>
      <c r="SY38" s="108"/>
      <c r="SZ38" s="108"/>
      <c r="TA38" s="108"/>
      <c r="TB38" s="108"/>
      <c r="TC38" s="108"/>
      <c r="TD38" s="108"/>
      <c r="TE38" s="108"/>
      <c r="TF38" s="108"/>
      <c r="TG38" s="108"/>
      <c r="TH38" s="108"/>
      <c r="TI38" s="108"/>
      <c r="TJ38" s="108"/>
      <c r="TK38" s="108"/>
      <c r="TL38" s="108"/>
      <c r="TM38" s="108"/>
      <c r="TN38" s="108"/>
      <c r="TO38" s="108"/>
      <c r="TP38" s="108"/>
      <c r="TQ38" s="108"/>
      <c r="TR38" s="108"/>
      <c r="TS38" s="108"/>
      <c r="TT38" s="108"/>
      <c r="TU38" s="108"/>
      <c r="TV38" s="108"/>
      <c r="TW38" s="108"/>
      <c r="TX38" s="108"/>
      <c r="TY38" s="108"/>
      <c r="TZ38" s="108"/>
      <c r="UA38" s="108"/>
      <c r="UB38" s="108"/>
      <c r="UC38" s="108"/>
      <c r="UD38" s="108"/>
      <c r="UE38" s="108"/>
      <c r="UF38" s="108"/>
      <c r="UG38" s="108"/>
      <c r="UH38" s="108"/>
      <c r="UI38" s="108"/>
      <c r="UJ38" s="108"/>
      <c r="UK38" s="108"/>
      <c r="UL38" s="108"/>
      <c r="UM38" s="108"/>
      <c r="UN38" s="108"/>
      <c r="UO38" s="108"/>
      <c r="UP38" s="108"/>
      <c r="UQ38" s="108"/>
      <c r="UR38" s="108"/>
      <c r="US38" s="108"/>
      <c r="UT38" s="108"/>
      <c r="UU38" s="108"/>
      <c r="UV38" s="108"/>
      <c r="UW38" s="108"/>
      <c r="UX38" s="108"/>
      <c r="UY38" s="108"/>
      <c r="UZ38" s="108"/>
      <c r="VA38" s="108"/>
      <c r="VB38" s="108"/>
      <c r="VC38" s="108"/>
      <c r="VD38" s="108"/>
      <c r="VE38" s="108"/>
      <c r="VF38" s="108"/>
      <c r="VG38" s="108"/>
      <c r="VH38" s="108"/>
      <c r="VI38" s="108"/>
      <c r="VJ38" s="108"/>
      <c r="VK38" s="108"/>
      <c r="VL38" s="108"/>
      <c r="VM38" s="108"/>
      <c r="VN38" s="108"/>
      <c r="VO38" s="108"/>
      <c r="VP38" s="108"/>
      <c r="VQ38" s="108"/>
      <c r="VR38" s="108"/>
      <c r="VS38" s="108"/>
      <c r="VT38" s="108"/>
      <c r="VU38" s="108"/>
      <c r="VV38" s="108"/>
      <c r="VW38" s="108"/>
      <c r="VX38" s="108"/>
      <c r="VY38" s="108"/>
      <c r="VZ38" s="108"/>
      <c r="WA38" s="108"/>
      <c r="WB38" s="108"/>
      <c r="WC38" s="108"/>
      <c r="WD38" s="108"/>
      <c r="WE38" s="108"/>
      <c r="WF38" s="108"/>
      <c r="WG38" s="108"/>
      <c r="WH38" s="108"/>
      <c r="WI38" s="108"/>
      <c r="WJ38" s="108"/>
      <c r="WK38" s="108"/>
      <c r="WL38" s="108"/>
      <c r="WM38" s="108"/>
      <c r="WN38" s="108"/>
      <c r="WO38" s="108"/>
      <c r="WP38" s="108"/>
      <c r="WQ38" s="108"/>
      <c r="WR38" s="108"/>
      <c r="WS38" s="108"/>
      <c r="WT38" s="108"/>
      <c r="WU38" s="108"/>
      <c r="WV38" s="108"/>
      <c r="WW38" s="108"/>
      <c r="WX38" s="108"/>
      <c r="WY38" s="108"/>
      <c r="WZ38" s="108"/>
      <c r="XA38" s="108"/>
      <c r="XB38" s="108"/>
      <c r="XC38" s="108"/>
      <c r="XD38" s="108"/>
      <c r="XE38" s="108"/>
      <c r="XF38" s="108"/>
      <c r="XG38" s="108"/>
      <c r="XH38" s="108"/>
      <c r="XI38" s="108"/>
      <c r="XJ38" s="108"/>
      <c r="XK38" s="108"/>
      <c r="XL38" s="108"/>
      <c r="XM38" s="108"/>
      <c r="XN38" s="108"/>
      <c r="XO38" s="108"/>
      <c r="XP38" s="108"/>
      <c r="XQ38" s="108"/>
      <c r="XR38" s="108"/>
      <c r="XS38" s="108"/>
      <c r="XT38" s="108"/>
      <c r="XU38" s="108"/>
      <c r="XV38" s="108"/>
      <c r="XW38" s="108"/>
      <c r="XX38" s="108"/>
      <c r="XY38" s="108"/>
      <c r="XZ38" s="108"/>
      <c r="YA38" s="108"/>
      <c r="YB38" s="108"/>
      <c r="YC38" s="108"/>
      <c r="YD38" s="108"/>
      <c r="YE38" s="108"/>
      <c r="YF38" s="108"/>
      <c r="YG38" s="108"/>
      <c r="YH38" s="108"/>
      <c r="YI38" s="108"/>
      <c r="YJ38" s="108"/>
      <c r="YK38" s="108"/>
      <c r="YL38" s="108"/>
      <c r="YM38" s="108"/>
      <c r="YN38" s="108"/>
      <c r="YO38" s="108"/>
      <c r="YP38" s="108"/>
      <c r="YQ38" s="108"/>
      <c r="YR38" s="108"/>
      <c r="YS38" s="108"/>
      <c r="YT38" s="108"/>
      <c r="YU38" s="108"/>
      <c r="YV38" s="108"/>
      <c r="YW38" s="108"/>
      <c r="YX38" s="108"/>
      <c r="YY38" s="108"/>
      <c r="YZ38" s="108"/>
      <c r="ZA38" s="108"/>
      <c r="ZB38" s="108"/>
      <c r="ZC38" s="108"/>
      <c r="ZD38" s="108"/>
      <c r="ZE38" s="108"/>
      <c r="ZF38" s="108"/>
      <c r="ZG38" s="108"/>
      <c r="ZH38" s="108"/>
      <c r="ZI38" s="108"/>
      <c r="ZJ38" s="108"/>
      <c r="ZK38" s="108"/>
      <c r="ZL38" s="108"/>
      <c r="ZM38" s="108"/>
      <c r="ZN38" s="108"/>
      <c r="ZO38" s="108"/>
      <c r="ZP38" s="108"/>
      <c r="ZQ38" s="108"/>
      <c r="ZR38" s="108"/>
      <c r="ZS38" s="108"/>
      <c r="ZT38" s="108"/>
      <c r="ZU38" s="108"/>
      <c r="ZV38" s="108"/>
      <c r="ZW38" s="108"/>
      <c r="ZX38" s="108"/>
      <c r="ZY38" s="108"/>
      <c r="ZZ38" s="108"/>
      <c r="AAA38" s="108"/>
      <c r="AAB38" s="108"/>
      <c r="AAC38" s="108"/>
      <c r="AAD38" s="108"/>
      <c r="AAE38" s="108"/>
      <c r="AAF38" s="108"/>
      <c r="AAG38" s="108"/>
      <c r="AAH38" s="108"/>
      <c r="AAI38" s="108"/>
      <c r="AAJ38" s="108"/>
      <c r="AAK38" s="108"/>
      <c r="AAL38" s="108"/>
      <c r="AAM38" s="108"/>
      <c r="AAN38" s="108"/>
      <c r="AAO38" s="108"/>
      <c r="AAP38" s="108"/>
      <c r="AAQ38" s="108"/>
      <c r="AAR38" s="108"/>
      <c r="AAS38" s="108"/>
      <c r="AAT38" s="108"/>
      <c r="AAU38" s="108"/>
      <c r="AAV38" s="108"/>
      <c r="AAW38" s="108"/>
      <c r="AAX38" s="108"/>
      <c r="AAY38" s="108"/>
      <c r="AAZ38" s="108"/>
      <c r="ABA38" s="108"/>
      <c r="ABB38" s="108"/>
      <c r="ABC38" s="108"/>
      <c r="ABD38" s="108"/>
      <c r="ABE38" s="108"/>
      <c r="ABF38" s="108"/>
      <c r="ABG38" s="108"/>
      <c r="ABH38" s="108"/>
      <c r="ABI38" s="108"/>
      <c r="ABJ38" s="108"/>
      <c r="ABK38" s="108"/>
      <c r="ABL38" s="108"/>
      <c r="ABM38" s="108"/>
      <c r="ABN38" s="108"/>
      <c r="ABO38" s="108"/>
      <c r="ABP38" s="108"/>
      <c r="ABQ38" s="108"/>
      <c r="ABR38" s="108"/>
      <c r="ABS38" s="108"/>
      <c r="ABT38" s="108"/>
      <c r="ABU38" s="108"/>
      <c r="ABV38" s="108"/>
      <c r="ABW38" s="108"/>
      <c r="ABX38" s="108"/>
      <c r="ABY38" s="108"/>
      <c r="ABZ38" s="108"/>
      <c r="ACA38" s="108"/>
      <c r="ACB38" s="108"/>
      <c r="ACC38" s="108"/>
      <c r="ACD38" s="108"/>
      <c r="ACE38" s="108"/>
      <c r="ACF38" s="108"/>
      <c r="ACG38" s="108"/>
      <c r="ACH38" s="108"/>
      <c r="ACI38" s="108"/>
      <c r="ACJ38" s="108"/>
      <c r="ACK38" s="108"/>
      <c r="ACL38" s="108"/>
      <c r="ACM38" s="108"/>
      <c r="ACN38" s="108"/>
      <c r="ACO38" s="108"/>
      <c r="ACP38" s="108"/>
      <c r="ACQ38" s="108"/>
      <c r="ACR38" s="108"/>
      <c r="ACS38" s="108"/>
      <c r="ACT38" s="108"/>
      <c r="ACU38" s="108"/>
      <c r="ACV38" s="108"/>
      <c r="ACW38" s="108"/>
      <c r="ACX38" s="108"/>
      <c r="ACY38" s="108"/>
      <c r="ACZ38" s="108"/>
      <c r="ADA38" s="108"/>
      <c r="ADB38" s="108"/>
      <c r="ADC38" s="108"/>
      <c r="ADD38" s="108"/>
      <c r="ADE38" s="108"/>
      <c r="ADF38" s="108"/>
      <c r="ADG38" s="108"/>
      <c r="ADH38" s="108"/>
      <c r="ADI38" s="108"/>
      <c r="ADJ38" s="108"/>
      <c r="ADK38" s="108"/>
      <c r="ADL38" s="108"/>
      <c r="ADM38" s="108"/>
      <c r="ADN38" s="108"/>
      <c r="ADO38" s="108"/>
      <c r="ADP38" s="108"/>
      <c r="ADQ38" s="108"/>
      <c r="ADR38" s="108"/>
      <c r="ADS38" s="108"/>
      <c r="ADT38" s="108"/>
      <c r="ADU38" s="108"/>
      <c r="ADV38" s="108"/>
      <c r="ADW38" s="108"/>
      <c r="ADX38" s="108"/>
      <c r="ADY38" s="108"/>
      <c r="ADZ38" s="108"/>
      <c r="AEA38" s="108"/>
      <c r="AEB38" s="108"/>
      <c r="AEC38" s="108"/>
      <c r="AED38" s="108"/>
      <c r="AEE38" s="108"/>
      <c r="AEF38" s="108"/>
      <c r="AEG38" s="108"/>
      <c r="AEH38" s="108"/>
      <c r="AEI38" s="108"/>
      <c r="AEJ38" s="108"/>
      <c r="AEK38" s="108"/>
      <c r="AEL38" s="108"/>
      <c r="AEM38" s="108"/>
      <c r="AEN38" s="108"/>
      <c r="AEO38" s="108"/>
      <c r="AEP38" s="108"/>
      <c r="AEQ38" s="108"/>
      <c r="AER38" s="108"/>
      <c r="AES38" s="108"/>
      <c r="AET38" s="108"/>
      <c r="AEU38" s="108"/>
      <c r="AEV38" s="108"/>
      <c r="AEW38" s="108"/>
      <c r="AEX38" s="108"/>
      <c r="AEY38" s="108"/>
      <c r="AEZ38" s="108"/>
      <c r="AFA38" s="108"/>
      <c r="AFB38" s="108"/>
      <c r="AFC38" s="108"/>
      <c r="AFD38" s="108"/>
      <c r="AFE38" s="108"/>
      <c r="AFF38" s="108"/>
      <c r="AFG38" s="108"/>
      <c r="AFH38" s="108"/>
      <c r="AFI38" s="108"/>
      <c r="AFJ38" s="108"/>
      <c r="AFK38" s="108"/>
      <c r="AFL38" s="108"/>
      <c r="AFM38" s="108"/>
      <c r="AFN38" s="108"/>
      <c r="AFO38" s="108"/>
      <c r="AFP38" s="108"/>
      <c r="AFQ38" s="108"/>
      <c r="AFR38" s="108"/>
      <c r="AFS38" s="108"/>
      <c r="AFT38" s="108"/>
      <c r="AFU38" s="108"/>
      <c r="AFV38" s="108"/>
      <c r="AFW38" s="108"/>
      <c r="AFX38" s="108"/>
      <c r="AFY38" s="108"/>
      <c r="AFZ38" s="108"/>
      <c r="AGA38" s="108"/>
      <c r="AGB38" s="108"/>
      <c r="AGC38" s="108"/>
      <c r="AGD38" s="108"/>
      <c r="AGE38" s="108"/>
      <c r="AGF38" s="108"/>
      <c r="AGG38" s="108"/>
      <c r="AGH38" s="108"/>
      <c r="AGI38" s="108"/>
      <c r="AGJ38" s="108"/>
      <c r="AGK38" s="108"/>
      <c r="AGL38" s="108"/>
      <c r="AGM38" s="108"/>
      <c r="AGN38" s="108"/>
      <c r="AGO38" s="108"/>
      <c r="AGP38" s="108"/>
      <c r="AGQ38" s="108"/>
      <c r="AGR38" s="108"/>
      <c r="AGS38" s="108"/>
      <c r="AGT38" s="108"/>
      <c r="AGU38" s="108"/>
      <c r="AGV38" s="108"/>
      <c r="AGW38" s="108"/>
      <c r="AGX38" s="108"/>
      <c r="AGY38" s="108"/>
      <c r="AGZ38" s="108"/>
      <c r="AHA38" s="108"/>
      <c r="AHB38" s="108"/>
      <c r="AHC38" s="108"/>
      <c r="AHD38" s="108"/>
      <c r="AHE38" s="108"/>
      <c r="AHF38" s="108"/>
      <c r="AHG38" s="108"/>
      <c r="AHH38" s="108"/>
      <c r="AHI38" s="108"/>
      <c r="AHJ38" s="108"/>
      <c r="AHK38" s="108"/>
      <c r="AHL38" s="108"/>
      <c r="AHM38" s="108"/>
      <c r="AHN38" s="108"/>
      <c r="AHO38" s="108"/>
      <c r="AHP38" s="108"/>
      <c r="AHQ38" s="108"/>
      <c r="AHR38" s="108"/>
      <c r="AHS38" s="108"/>
      <c r="AHT38" s="108"/>
      <c r="AHU38" s="108"/>
      <c r="AHV38" s="108"/>
      <c r="AHW38" s="108"/>
      <c r="AHX38" s="108"/>
      <c r="AHY38" s="108"/>
      <c r="AHZ38" s="108"/>
      <c r="AIA38" s="108"/>
      <c r="AIB38" s="108"/>
      <c r="AIC38" s="108"/>
      <c r="AID38" s="108"/>
      <c r="AIE38" s="108"/>
      <c r="AIF38" s="108"/>
      <c r="AIG38" s="108"/>
      <c r="AIH38" s="108"/>
      <c r="AII38" s="108"/>
      <c r="AIJ38" s="108"/>
      <c r="AIK38" s="108"/>
      <c r="AIL38" s="108"/>
      <c r="AIM38" s="108"/>
      <c r="AIN38" s="108"/>
      <c r="AIO38" s="108"/>
      <c r="AIP38" s="108"/>
      <c r="AIQ38" s="108"/>
      <c r="AIR38" s="108"/>
      <c r="AIS38" s="108"/>
      <c r="AIT38" s="108"/>
      <c r="AIU38" s="108"/>
      <c r="AIV38" s="108"/>
      <c r="AIW38" s="108"/>
      <c r="AIX38" s="108"/>
      <c r="AIY38" s="108"/>
      <c r="AIZ38" s="108"/>
      <c r="AJA38" s="108"/>
      <c r="AJB38" s="108"/>
      <c r="AJC38" s="108"/>
      <c r="AJD38" s="108"/>
      <c r="AJE38" s="108"/>
      <c r="AJF38" s="108"/>
      <c r="AJG38" s="108"/>
      <c r="AJH38" s="108"/>
      <c r="AJI38" s="108"/>
      <c r="AJJ38" s="108"/>
      <c r="AJK38" s="108"/>
      <c r="AJL38" s="108"/>
      <c r="AJM38" s="108"/>
      <c r="AJN38" s="108"/>
      <c r="AJO38" s="108"/>
      <c r="AJP38" s="108"/>
      <c r="AJQ38" s="108"/>
      <c r="AJR38" s="108"/>
      <c r="AJS38" s="108"/>
      <c r="AJT38" s="108"/>
      <c r="AJU38" s="108"/>
      <c r="AJV38" s="108"/>
      <c r="AJW38" s="108"/>
      <c r="AJX38" s="108"/>
      <c r="AJY38" s="108"/>
      <c r="AJZ38" s="108"/>
      <c r="AKA38" s="108"/>
      <c r="AKB38" s="108"/>
      <c r="AKC38" s="108"/>
      <c r="AKD38" s="108"/>
      <c r="AKE38" s="108"/>
      <c r="AKF38" s="108"/>
      <c r="AKG38" s="108"/>
      <c r="AKH38" s="108"/>
      <c r="AKI38" s="108"/>
      <c r="AKJ38" s="108"/>
      <c r="AKK38" s="108"/>
      <c r="AKL38" s="108"/>
      <c r="AKM38" s="108"/>
      <c r="AKN38" s="108"/>
      <c r="AKO38" s="108"/>
      <c r="AKP38" s="108"/>
      <c r="AKQ38" s="108"/>
      <c r="AKR38" s="108"/>
      <c r="AKS38" s="108"/>
      <c r="AKT38" s="108"/>
      <c r="AKU38" s="108"/>
      <c r="AKV38" s="108"/>
      <c r="AKW38" s="108"/>
      <c r="AKX38" s="108"/>
      <c r="AKY38" s="108"/>
      <c r="AKZ38" s="108"/>
      <c r="ALA38" s="108"/>
      <c r="ALB38" s="108"/>
      <c r="ALC38" s="108"/>
      <c r="ALD38" s="108"/>
      <c r="ALE38" s="108"/>
      <c r="ALF38" s="108"/>
      <c r="ALG38" s="108"/>
      <c r="ALH38" s="108"/>
      <c r="ALI38" s="108"/>
      <c r="ALJ38" s="108"/>
      <c r="ALK38" s="108"/>
      <c r="ALL38" s="108"/>
      <c r="ALM38" s="108"/>
      <c r="ALN38" s="108"/>
      <c r="ALO38" s="108"/>
      <c r="ALP38" s="108"/>
      <c r="ALQ38" s="108"/>
      <c r="ALR38" s="108"/>
      <c r="ALS38" s="108"/>
      <c r="ALT38" s="108"/>
      <c r="ALU38" s="108"/>
      <c r="ALV38" s="108"/>
      <c r="ALW38" s="108"/>
      <c r="ALX38" s="108"/>
      <c r="ALY38" s="108"/>
      <c r="ALZ38" s="108"/>
      <c r="AMA38" s="108"/>
      <c r="AMB38" s="108"/>
      <c r="AMC38" s="108"/>
      <c r="AMD38" s="108"/>
      <c r="AME38" s="108"/>
      <c r="AMF38" s="108"/>
      <c r="AMG38" s="108"/>
      <c r="AMH38" s="108"/>
      <c r="AMI38" s="108"/>
      <c r="AMJ38" s="108"/>
      <c r="AMK38" s="108"/>
      <c r="AML38" s="108"/>
      <c r="AMM38" s="108"/>
      <c r="AMN38" s="108"/>
      <c r="AMO38" s="108"/>
      <c r="AMP38" s="108"/>
      <c r="AMQ38" s="108"/>
      <c r="AMR38" s="108"/>
      <c r="AMS38" s="108"/>
      <c r="AMT38" s="108"/>
      <c r="AMU38" s="108"/>
      <c r="AMV38" s="108"/>
      <c r="AMW38" s="108"/>
      <c r="AMX38" s="108"/>
      <c r="AMY38" s="108"/>
      <c r="AMZ38" s="108"/>
      <c r="ANA38" s="108"/>
      <c r="ANB38" s="108"/>
      <c r="ANC38" s="108"/>
      <c r="AND38" s="108"/>
      <c r="ANE38" s="108"/>
      <c r="ANF38" s="108"/>
      <c r="ANG38" s="108"/>
      <c r="ANH38" s="108"/>
      <c r="ANI38" s="108"/>
      <c r="ANJ38" s="108"/>
      <c r="ANK38" s="108"/>
      <c r="ANL38" s="108"/>
      <c r="ANM38" s="108"/>
      <c r="ANN38" s="108"/>
      <c r="ANO38" s="108"/>
      <c r="ANP38" s="108"/>
      <c r="ANQ38" s="108"/>
      <c r="ANR38" s="108"/>
      <c r="ANS38" s="108"/>
      <c r="ANT38" s="108"/>
      <c r="ANU38" s="108"/>
      <c r="ANV38" s="108"/>
      <c r="ANW38" s="108"/>
      <c r="ANX38" s="108"/>
      <c r="ANY38" s="108"/>
      <c r="ANZ38" s="108"/>
      <c r="AOA38" s="108"/>
      <c r="AOB38" s="108"/>
      <c r="AOC38" s="108"/>
      <c r="AOD38" s="108"/>
      <c r="AOE38" s="108"/>
      <c r="AOF38" s="108"/>
      <c r="AOG38" s="108"/>
      <c r="AOH38" s="108"/>
      <c r="AOI38" s="108"/>
      <c r="AOJ38" s="108"/>
      <c r="AOK38" s="108"/>
      <c r="AOL38" s="108"/>
      <c r="AOM38" s="108"/>
      <c r="AON38" s="108"/>
      <c r="AOO38" s="108"/>
      <c r="AOP38" s="108"/>
      <c r="AOQ38" s="108"/>
      <c r="AOR38" s="108"/>
      <c r="AOS38" s="108"/>
      <c r="AOT38" s="108"/>
      <c r="AOU38" s="108"/>
      <c r="AOV38" s="108"/>
      <c r="AOW38" s="108"/>
      <c r="AOX38" s="108"/>
      <c r="AOY38" s="108"/>
      <c r="AOZ38" s="108"/>
      <c r="APA38" s="108"/>
      <c r="APB38" s="108"/>
      <c r="APC38" s="108"/>
      <c r="APD38" s="108"/>
      <c r="APE38" s="108"/>
      <c r="APF38" s="108"/>
      <c r="APG38" s="108"/>
      <c r="APH38" s="108"/>
      <c r="API38" s="108"/>
      <c r="APJ38" s="108"/>
      <c r="APK38" s="108"/>
      <c r="APL38" s="108"/>
      <c r="APM38" s="108"/>
      <c r="APN38" s="108"/>
      <c r="APO38" s="108"/>
      <c r="APP38" s="108"/>
      <c r="APQ38" s="108"/>
      <c r="APR38" s="108"/>
      <c r="APS38" s="108"/>
      <c r="APT38" s="108"/>
      <c r="APU38" s="108"/>
      <c r="APV38" s="108"/>
      <c r="APW38" s="108"/>
      <c r="APX38" s="108"/>
      <c r="APY38" s="108"/>
      <c r="APZ38" s="108"/>
      <c r="AQA38" s="108"/>
      <c r="AQB38" s="108"/>
      <c r="AQC38" s="108"/>
      <c r="AQD38" s="108"/>
      <c r="AQE38" s="108"/>
      <c r="AQF38" s="108"/>
      <c r="AQG38" s="108"/>
      <c r="AQH38" s="108"/>
      <c r="AQI38" s="108"/>
      <c r="AQJ38" s="108"/>
      <c r="AQK38" s="108"/>
      <c r="AQL38" s="108"/>
      <c r="AQM38" s="108"/>
      <c r="AQN38" s="108"/>
      <c r="AQO38" s="108"/>
      <c r="AQP38" s="108"/>
      <c r="AQQ38" s="108"/>
      <c r="AQR38" s="108"/>
      <c r="AQS38" s="108"/>
      <c r="AQT38" s="108"/>
      <c r="AQU38" s="108"/>
      <c r="AQV38" s="108"/>
      <c r="AQW38" s="108"/>
      <c r="AQX38" s="108"/>
      <c r="AQY38" s="108"/>
      <c r="AQZ38" s="108"/>
      <c r="ARA38" s="108"/>
      <c r="ARB38" s="108"/>
      <c r="ARC38" s="108"/>
      <c r="ARD38" s="108"/>
      <c r="ARE38" s="108"/>
      <c r="ARF38" s="108"/>
      <c r="ARG38" s="108"/>
      <c r="ARH38" s="108"/>
      <c r="ARI38" s="108"/>
      <c r="ARJ38" s="108"/>
      <c r="ARK38" s="108"/>
      <c r="ARL38" s="108"/>
      <c r="ARM38" s="108"/>
      <c r="ARN38" s="108"/>
      <c r="ARO38" s="108"/>
      <c r="ARP38" s="108"/>
      <c r="ARQ38" s="108"/>
      <c r="ARR38" s="108"/>
      <c r="ARS38" s="108"/>
      <c r="ART38" s="108"/>
      <c r="ARU38" s="108"/>
      <c r="ARV38" s="108"/>
      <c r="ARW38" s="108"/>
      <c r="ARX38" s="108"/>
      <c r="ARY38" s="108"/>
      <c r="ARZ38" s="108"/>
      <c r="ASA38" s="108"/>
      <c r="ASB38" s="108"/>
      <c r="ASC38" s="108"/>
      <c r="ASD38" s="108"/>
      <c r="ASE38" s="108"/>
      <c r="ASF38" s="108"/>
      <c r="ASG38" s="108"/>
      <c r="ASH38" s="108"/>
      <c r="ASI38" s="108"/>
      <c r="ASJ38" s="108"/>
      <c r="ASK38" s="108"/>
      <c r="ASL38" s="108"/>
      <c r="ASM38" s="108"/>
      <c r="ASN38" s="108"/>
      <c r="ASO38" s="108"/>
      <c r="ASP38" s="108"/>
      <c r="ASQ38" s="108"/>
      <c r="ASR38" s="108"/>
      <c r="ASS38" s="108"/>
      <c r="AST38" s="108"/>
      <c r="ASU38" s="108"/>
      <c r="ASV38" s="108"/>
      <c r="ASW38" s="108"/>
      <c r="ASX38" s="108"/>
      <c r="ASY38" s="108"/>
      <c r="ASZ38" s="108"/>
      <c r="ATA38" s="108"/>
      <c r="ATB38" s="108"/>
      <c r="ATC38" s="108"/>
      <c r="ATD38" s="108"/>
      <c r="ATE38" s="108"/>
      <c r="ATF38" s="108"/>
      <c r="ATG38" s="108"/>
      <c r="ATH38" s="108"/>
      <c r="ATI38" s="108"/>
      <c r="ATJ38" s="108"/>
      <c r="ATK38" s="108"/>
      <c r="ATL38" s="108"/>
      <c r="ATM38" s="108"/>
      <c r="ATN38" s="108"/>
      <c r="ATO38" s="108"/>
      <c r="ATP38" s="108"/>
      <c r="ATQ38" s="108"/>
      <c r="ATR38" s="108"/>
      <c r="ATS38" s="108"/>
      <c r="ATT38" s="108"/>
      <c r="ATU38" s="108"/>
      <c r="ATV38" s="108"/>
      <c r="ATW38" s="108"/>
      <c r="ATX38" s="108"/>
      <c r="ATY38" s="108"/>
      <c r="ATZ38" s="108"/>
      <c r="AUA38" s="108"/>
      <c r="AUB38" s="108"/>
      <c r="AUC38" s="108"/>
      <c r="AUD38" s="108"/>
      <c r="AUE38" s="108"/>
      <c r="AUF38" s="108"/>
      <c r="AUG38" s="108"/>
      <c r="AUH38" s="108"/>
      <c r="AUI38" s="108"/>
      <c r="AUJ38" s="108"/>
      <c r="AUK38" s="108"/>
      <c r="AUL38" s="108"/>
      <c r="AUM38" s="108"/>
      <c r="AUN38" s="108"/>
      <c r="AUO38" s="108"/>
      <c r="AUP38" s="108"/>
      <c r="AUQ38" s="108"/>
      <c r="AUR38" s="108"/>
      <c r="AUS38" s="108"/>
      <c r="AUT38" s="108"/>
      <c r="AUU38" s="108"/>
      <c r="AUV38" s="108"/>
      <c r="AUW38" s="108"/>
      <c r="AUX38" s="108"/>
      <c r="AUY38" s="108"/>
      <c r="AUZ38" s="108"/>
      <c r="AVA38" s="108"/>
      <c r="AVB38" s="108"/>
      <c r="AVC38" s="108"/>
      <c r="AVD38" s="108"/>
      <c r="AVE38" s="108"/>
      <c r="AVF38" s="108"/>
      <c r="AVG38" s="108"/>
      <c r="AVH38" s="108"/>
      <c r="AVI38" s="108"/>
      <c r="AVJ38" s="108"/>
      <c r="AVK38" s="108"/>
      <c r="AVL38" s="108"/>
      <c r="AVM38" s="108"/>
      <c r="AVN38" s="108"/>
      <c r="AVO38" s="108"/>
      <c r="AVP38" s="108"/>
      <c r="AVQ38" s="108"/>
      <c r="AVR38" s="108"/>
      <c r="AVS38" s="108"/>
      <c r="AVT38" s="108"/>
      <c r="AVU38" s="108"/>
      <c r="AVV38" s="108"/>
      <c r="AVW38" s="108"/>
      <c r="AVX38" s="108"/>
      <c r="AVY38" s="108"/>
      <c r="AVZ38" s="108"/>
      <c r="AWA38" s="108"/>
      <c r="AWB38" s="108"/>
      <c r="AWC38" s="108"/>
      <c r="AWD38" s="108"/>
      <c r="AWE38" s="108"/>
      <c r="AWF38" s="108"/>
      <c r="AWG38" s="108"/>
      <c r="AWH38" s="108"/>
      <c r="AWI38" s="108"/>
      <c r="AWJ38" s="108"/>
      <c r="AWK38" s="108"/>
      <c r="AWL38" s="108"/>
      <c r="AWM38" s="108"/>
      <c r="AWN38" s="108"/>
      <c r="AWO38" s="108"/>
      <c r="AWP38" s="108"/>
      <c r="AWQ38" s="108"/>
      <c r="AWR38" s="108"/>
      <c r="AWS38" s="108"/>
      <c r="AWT38" s="108"/>
      <c r="AWU38" s="108"/>
      <c r="AWV38" s="108"/>
      <c r="AWW38" s="108"/>
      <c r="AWX38" s="108"/>
      <c r="AWY38" s="108"/>
      <c r="AWZ38" s="108"/>
      <c r="AXA38" s="108"/>
      <c r="AXB38" s="108"/>
      <c r="AXC38" s="108"/>
      <c r="AXD38" s="108"/>
      <c r="AXE38" s="108"/>
      <c r="AXF38" s="108"/>
      <c r="AXG38" s="108"/>
      <c r="AXH38" s="108"/>
      <c r="AXI38" s="108"/>
      <c r="AXJ38" s="108"/>
      <c r="AXK38" s="108"/>
      <c r="AXL38" s="108"/>
      <c r="AXM38" s="108"/>
      <c r="AXN38" s="108"/>
      <c r="AXO38" s="108"/>
      <c r="AXP38" s="108"/>
      <c r="AXQ38" s="108"/>
      <c r="AXR38" s="108"/>
      <c r="AXS38" s="108"/>
      <c r="AXT38" s="108"/>
      <c r="AXU38" s="108"/>
      <c r="AXV38" s="108"/>
      <c r="AXW38" s="108"/>
      <c r="AXX38" s="108"/>
      <c r="AXY38" s="108"/>
      <c r="AXZ38" s="108"/>
      <c r="AYA38" s="108"/>
      <c r="AYB38" s="108"/>
      <c r="AYC38" s="108"/>
      <c r="AYD38" s="108"/>
      <c r="AYE38" s="108"/>
      <c r="AYF38" s="108"/>
      <c r="AYG38" s="108"/>
      <c r="AYH38" s="108"/>
      <c r="AYI38" s="108"/>
      <c r="AYJ38" s="108"/>
      <c r="AYK38" s="108"/>
      <c r="AYL38" s="108"/>
      <c r="AYM38" s="108"/>
      <c r="AYN38" s="108"/>
      <c r="AYO38" s="108"/>
      <c r="AYP38" s="108"/>
      <c r="AYQ38" s="108"/>
      <c r="AYR38" s="108"/>
      <c r="AYS38" s="108"/>
      <c r="AYT38" s="108"/>
      <c r="AYU38" s="108"/>
      <c r="AYV38" s="108"/>
      <c r="AYW38" s="108"/>
      <c r="AYX38" s="108"/>
      <c r="AYY38" s="108"/>
      <c r="AYZ38" s="108"/>
      <c r="AZA38" s="108"/>
      <c r="AZB38" s="108"/>
      <c r="AZC38" s="108"/>
      <c r="AZD38" s="108"/>
      <c r="AZE38" s="108"/>
      <c r="AZF38" s="108"/>
      <c r="AZG38" s="108"/>
      <c r="AZH38" s="108"/>
      <c r="AZI38" s="108"/>
      <c r="AZJ38" s="108"/>
      <c r="AZK38" s="108"/>
      <c r="AZL38" s="108"/>
      <c r="AZM38" s="108"/>
      <c r="AZN38" s="108"/>
      <c r="AZO38" s="108"/>
      <c r="AZP38" s="108"/>
      <c r="AZQ38" s="108"/>
      <c r="AZR38" s="108"/>
      <c r="AZS38" s="108"/>
      <c r="AZT38" s="108"/>
      <c r="AZU38" s="108"/>
      <c r="AZV38" s="108"/>
      <c r="AZW38" s="108"/>
      <c r="AZX38" s="108"/>
      <c r="AZY38" s="108"/>
      <c r="AZZ38" s="108"/>
      <c r="BAA38" s="108"/>
      <c r="BAB38" s="108"/>
      <c r="BAC38" s="108"/>
      <c r="BAD38" s="108"/>
      <c r="BAE38" s="108"/>
      <c r="BAF38" s="108"/>
      <c r="BAG38" s="108"/>
      <c r="BAH38" s="108"/>
      <c r="BAI38" s="108"/>
      <c r="BAJ38" s="108"/>
      <c r="BAK38" s="108"/>
      <c r="BAL38" s="108"/>
      <c r="BAM38" s="108"/>
      <c r="BAN38" s="108"/>
      <c r="BAO38" s="108"/>
      <c r="BAP38" s="108"/>
      <c r="BAQ38" s="108"/>
      <c r="BAR38" s="108"/>
      <c r="BAS38" s="108"/>
      <c r="BAT38" s="108"/>
      <c r="BAU38" s="108"/>
      <c r="BAV38" s="108"/>
      <c r="BAW38" s="108"/>
      <c r="BAX38" s="108"/>
      <c r="BAY38" s="108"/>
      <c r="BAZ38" s="108"/>
      <c r="BBA38" s="108"/>
      <c r="BBB38" s="108"/>
      <c r="BBC38" s="108"/>
      <c r="BBD38" s="108"/>
      <c r="BBE38" s="108"/>
      <c r="BBF38" s="108"/>
      <c r="BBG38" s="108"/>
      <c r="BBH38" s="108"/>
      <c r="BBI38" s="108"/>
      <c r="BBJ38" s="108"/>
      <c r="BBK38" s="108"/>
      <c r="BBL38" s="108"/>
      <c r="BBM38" s="108"/>
      <c r="BBN38" s="108"/>
      <c r="BBO38" s="108"/>
      <c r="BBP38" s="108"/>
      <c r="BBQ38" s="108"/>
      <c r="BBR38" s="108"/>
      <c r="BBS38" s="108"/>
      <c r="BBT38" s="108"/>
      <c r="BBU38" s="108"/>
      <c r="BBV38" s="108"/>
      <c r="BBW38" s="108"/>
      <c r="BBX38" s="108"/>
      <c r="BBY38" s="108"/>
      <c r="BBZ38" s="108"/>
      <c r="BCA38" s="108"/>
      <c r="BCB38" s="108"/>
      <c r="BCC38" s="108"/>
      <c r="BCD38" s="108"/>
      <c r="BCE38" s="108"/>
      <c r="BCF38" s="108"/>
      <c r="BCG38" s="108"/>
      <c r="BCH38" s="108"/>
      <c r="BCI38" s="108"/>
      <c r="BCJ38" s="108"/>
      <c r="BCK38" s="108"/>
      <c r="BCL38" s="108"/>
      <c r="BCM38" s="108"/>
      <c r="BCN38" s="108"/>
      <c r="BCO38" s="108"/>
      <c r="BCP38" s="108"/>
      <c r="BCQ38" s="108"/>
      <c r="BCR38" s="108"/>
      <c r="BCS38" s="108"/>
      <c r="BCT38" s="108"/>
      <c r="BCU38" s="108"/>
      <c r="BCV38" s="108"/>
      <c r="BCW38" s="108"/>
      <c r="BCX38" s="108"/>
      <c r="BCY38" s="108"/>
      <c r="BCZ38" s="108"/>
      <c r="BDA38" s="108"/>
      <c r="BDB38" s="108"/>
      <c r="BDC38" s="108"/>
      <c r="BDD38" s="108"/>
      <c r="BDE38" s="108"/>
      <c r="BDF38" s="108"/>
      <c r="BDG38" s="108"/>
      <c r="BDH38" s="108"/>
      <c r="BDI38" s="108"/>
      <c r="BDJ38" s="108"/>
      <c r="BDK38" s="108"/>
      <c r="BDL38" s="108"/>
      <c r="BDM38" s="108"/>
      <c r="BDN38" s="108"/>
      <c r="BDO38" s="108"/>
      <c r="BDP38" s="108"/>
      <c r="BDQ38" s="108"/>
      <c r="BDR38" s="108"/>
      <c r="BDS38" s="108"/>
      <c r="BDT38" s="108"/>
      <c r="BDU38" s="108"/>
      <c r="BDV38" s="108"/>
      <c r="BDW38" s="108"/>
      <c r="BDX38" s="108"/>
      <c r="BDY38" s="108"/>
      <c r="BDZ38" s="108"/>
      <c r="BEA38" s="108"/>
      <c r="BEB38" s="108"/>
      <c r="BEC38" s="108"/>
      <c r="BED38" s="108"/>
      <c r="BEE38" s="108"/>
      <c r="BEF38" s="108"/>
      <c r="BEG38" s="108"/>
      <c r="BEH38" s="108"/>
      <c r="BEI38" s="108"/>
      <c r="BEJ38" s="108"/>
      <c r="BEK38" s="108"/>
      <c r="BEL38" s="108"/>
      <c r="BEM38" s="108"/>
      <c r="BEN38" s="108"/>
      <c r="BEO38" s="108"/>
      <c r="BEP38" s="108"/>
      <c r="BEQ38" s="108"/>
      <c r="BER38" s="108"/>
      <c r="BES38" s="108"/>
      <c r="BET38" s="108"/>
      <c r="BEU38" s="108"/>
      <c r="BEV38" s="108"/>
      <c r="BEW38" s="108"/>
      <c r="BEX38" s="108"/>
      <c r="BEY38" s="108"/>
      <c r="BEZ38" s="108"/>
      <c r="BFA38" s="108"/>
      <c r="BFB38" s="108"/>
      <c r="BFC38" s="108"/>
      <c r="BFD38" s="108"/>
      <c r="BFE38" s="108"/>
      <c r="BFF38" s="108"/>
      <c r="BFG38" s="108"/>
      <c r="BFH38" s="108"/>
      <c r="BFI38" s="108"/>
      <c r="BFJ38" s="108"/>
      <c r="BFK38" s="108"/>
      <c r="BFL38" s="108"/>
      <c r="BFM38" s="108"/>
      <c r="BFN38" s="108"/>
      <c r="BFO38" s="108"/>
      <c r="BFP38" s="108"/>
      <c r="BFQ38" s="108"/>
      <c r="BFR38" s="108"/>
      <c r="BFS38" s="108"/>
      <c r="BFT38" s="108"/>
      <c r="BFU38" s="108"/>
      <c r="BFV38" s="108"/>
      <c r="BFW38" s="108"/>
      <c r="BFX38" s="108"/>
      <c r="BFY38" s="108"/>
      <c r="BFZ38" s="108"/>
      <c r="BGA38" s="108"/>
      <c r="BGB38" s="108"/>
      <c r="BGC38" s="108"/>
      <c r="BGD38" s="108"/>
      <c r="BGE38" s="108"/>
      <c r="BGF38" s="108"/>
      <c r="BGG38" s="108"/>
      <c r="BGH38" s="108"/>
      <c r="BGI38" s="108"/>
      <c r="BGJ38" s="108"/>
      <c r="BGK38" s="108"/>
      <c r="BGL38" s="108"/>
      <c r="BGM38" s="108"/>
      <c r="BGN38" s="108"/>
      <c r="BGO38" s="108"/>
      <c r="BGP38" s="108"/>
      <c r="BGQ38" s="108"/>
      <c r="BGR38" s="108"/>
      <c r="BGS38" s="108"/>
      <c r="BGT38" s="108"/>
      <c r="BGU38" s="108"/>
      <c r="BGV38" s="108"/>
      <c r="BGW38" s="108"/>
      <c r="BGX38" s="108"/>
      <c r="BGY38" s="108"/>
      <c r="BGZ38" s="108"/>
      <c r="BHA38" s="108"/>
      <c r="BHB38" s="108"/>
      <c r="BHC38" s="108"/>
      <c r="BHD38" s="108"/>
      <c r="BHE38" s="108"/>
      <c r="BHF38" s="108"/>
      <c r="BHG38" s="108"/>
      <c r="BHH38" s="108"/>
      <c r="BHI38" s="108"/>
      <c r="BHJ38" s="108"/>
      <c r="BHK38" s="108"/>
      <c r="BHL38" s="108"/>
      <c r="BHM38" s="108"/>
      <c r="BHN38" s="108"/>
      <c r="BHO38" s="108"/>
      <c r="BHP38" s="108"/>
      <c r="BHQ38" s="108"/>
      <c r="BHR38" s="108"/>
      <c r="BHS38" s="108"/>
      <c r="BHT38" s="108"/>
      <c r="BHU38" s="108"/>
      <c r="BHV38" s="108"/>
      <c r="BHW38" s="108"/>
      <c r="BHX38" s="108"/>
      <c r="BHY38" s="108"/>
      <c r="BHZ38" s="108"/>
      <c r="BIA38" s="108"/>
      <c r="BIB38" s="108"/>
      <c r="BIC38" s="108"/>
      <c r="BID38" s="108"/>
      <c r="BIE38" s="108"/>
      <c r="BIF38" s="108"/>
      <c r="BIG38" s="108"/>
      <c r="BIH38" s="108"/>
      <c r="BII38" s="108"/>
      <c r="BIJ38" s="108"/>
      <c r="BIK38" s="108"/>
      <c r="BIL38" s="108"/>
      <c r="BIM38" s="108"/>
      <c r="BIN38" s="108"/>
      <c r="BIO38" s="108"/>
      <c r="BIP38" s="108"/>
      <c r="BIQ38" s="108"/>
      <c r="BIR38" s="108"/>
      <c r="BIS38" s="108"/>
      <c r="BIT38" s="108"/>
      <c r="BIU38" s="108"/>
      <c r="BIV38" s="108"/>
      <c r="BIW38" s="108"/>
      <c r="BIX38" s="108"/>
      <c r="BIY38" s="108"/>
      <c r="BIZ38" s="108"/>
      <c r="BJA38" s="108"/>
      <c r="BJB38" s="108"/>
      <c r="BJC38" s="108"/>
      <c r="BJD38" s="108"/>
      <c r="BJE38" s="108"/>
      <c r="BJF38" s="108"/>
      <c r="BJG38" s="108"/>
      <c r="BJH38" s="108"/>
      <c r="BJI38" s="108"/>
      <c r="BJJ38" s="108"/>
      <c r="BJK38" s="108"/>
      <c r="BJL38" s="108"/>
      <c r="BJM38" s="108"/>
      <c r="BJN38" s="108"/>
      <c r="BJO38" s="108"/>
      <c r="BJP38" s="108"/>
      <c r="BJQ38" s="108"/>
      <c r="BJR38" s="108"/>
      <c r="BJS38" s="108"/>
      <c r="BJT38" s="108"/>
      <c r="BJU38" s="108"/>
      <c r="BJV38" s="108"/>
      <c r="BJW38" s="108"/>
      <c r="BJX38" s="108"/>
      <c r="BJY38" s="108"/>
      <c r="BJZ38" s="108"/>
      <c r="BKA38" s="108"/>
      <c r="BKB38" s="108"/>
      <c r="BKC38" s="108"/>
      <c r="BKD38" s="108"/>
      <c r="BKE38" s="108"/>
      <c r="BKF38" s="108"/>
      <c r="BKG38" s="108"/>
      <c r="BKH38" s="108"/>
      <c r="BKI38" s="108"/>
      <c r="BKJ38" s="108"/>
      <c r="BKK38" s="108"/>
      <c r="BKL38" s="108"/>
      <c r="BKM38" s="108"/>
      <c r="BKN38" s="108"/>
      <c r="BKO38" s="108"/>
      <c r="BKP38" s="108"/>
      <c r="BKQ38" s="108"/>
      <c r="BKR38" s="108"/>
      <c r="BKS38" s="108"/>
      <c r="BKT38" s="108"/>
      <c r="BKU38" s="108"/>
      <c r="BKV38" s="108"/>
      <c r="BKW38" s="108"/>
      <c r="BKX38" s="108"/>
      <c r="BKY38" s="108"/>
      <c r="BKZ38" s="108"/>
      <c r="BLA38" s="108"/>
      <c r="BLB38" s="108"/>
      <c r="BLC38" s="108"/>
      <c r="BLD38" s="108"/>
      <c r="BLE38" s="108"/>
      <c r="BLF38" s="108"/>
      <c r="BLG38" s="108"/>
      <c r="BLH38" s="108"/>
      <c r="BLI38" s="108"/>
      <c r="BLJ38" s="108"/>
      <c r="BLK38" s="108"/>
      <c r="BLL38" s="108"/>
      <c r="BLM38" s="108"/>
      <c r="BLN38" s="108"/>
      <c r="BLO38" s="108"/>
      <c r="BLP38" s="108"/>
      <c r="BLQ38" s="108"/>
      <c r="BLR38" s="108"/>
      <c r="BLS38" s="108"/>
      <c r="BLT38" s="108"/>
      <c r="BLU38" s="108"/>
      <c r="BLV38" s="108"/>
      <c r="BLW38" s="108"/>
      <c r="BLX38" s="108"/>
      <c r="BLY38" s="108"/>
      <c r="BLZ38" s="108"/>
      <c r="BMA38" s="108"/>
      <c r="BMB38" s="108"/>
      <c r="BMC38" s="108"/>
      <c r="BMD38" s="108"/>
      <c r="BME38" s="108"/>
      <c r="BMF38" s="108"/>
      <c r="BMG38" s="108"/>
      <c r="BMH38" s="108"/>
      <c r="BMI38" s="108"/>
      <c r="BMJ38" s="108"/>
      <c r="BMK38" s="108"/>
      <c r="BML38" s="108"/>
      <c r="BMM38" s="108"/>
      <c r="BMN38" s="108"/>
      <c r="BMO38" s="108"/>
      <c r="BMP38" s="108"/>
      <c r="BMQ38" s="108"/>
      <c r="BMR38" s="108"/>
      <c r="BMS38" s="108"/>
      <c r="BMT38" s="108"/>
      <c r="BMU38" s="108"/>
      <c r="BMV38" s="108"/>
      <c r="BMW38" s="108"/>
      <c r="BMX38" s="108"/>
      <c r="BMY38" s="108"/>
      <c r="BMZ38" s="108"/>
      <c r="BNA38" s="108"/>
      <c r="BNB38" s="108"/>
      <c r="BNC38" s="108"/>
      <c r="BND38" s="108"/>
      <c r="BNE38" s="108"/>
      <c r="BNF38" s="108"/>
      <c r="BNG38" s="108"/>
      <c r="BNH38" s="108"/>
      <c r="BNI38" s="108"/>
      <c r="BNJ38" s="108"/>
      <c r="BNK38" s="108"/>
      <c r="BNL38" s="108"/>
      <c r="BNM38" s="108"/>
      <c r="BNN38" s="108"/>
      <c r="BNO38" s="108"/>
      <c r="BNP38" s="108"/>
      <c r="BNQ38" s="108"/>
      <c r="BNR38" s="108"/>
      <c r="BNS38" s="108"/>
      <c r="BNT38" s="108"/>
      <c r="BNU38" s="108"/>
      <c r="BNV38" s="108"/>
      <c r="BNW38" s="108"/>
      <c r="BNX38" s="108"/>
      <c r="BNY38" s="108"/>
      <c r="BNZ38" s="108"/>
      <c r="BOA38" s="108"/>
      <c r="BOB38" s="108"/>
      <c r="BOC38" s="108"/>
      <c r="BOD38" s="108"/>
      <c r="BOE38" s="108"/>
      <c r="BOF38" s="108"/>
      <c r="BOG38" s="108"/>
      <c r="BOH38" s="108"/>
      <c r="BOI38" s="108"/>
      <c r="BOJ38" s="108"/>
      <c r="BOK38" s="108"/>
      <c r="BOL38" s="108"/>
      <c r="BOM38" s="108"/>
      <c r="BON38" s="108"/>
      <c r="BOO38" s="108"/>
      <c r="BOP38" s="108"/>
      <c r="BOQ38" s="108"/>
      <c r="BOR38" s="108"/>
      <c r="BOS38" s="108"/>
      <c r="BOT38" s="108"/>
      <c r="BOU38" s="108"/>
      <c r="BOV38" s="108"/>
      <c r="BOW38" s="108"/>
      <c r="BOX38" s="108"/>
      <c r="BOY38" s="108"/>
      <c r="BOZ38" s="108"/>
      <c r="BPA38" s="108"/>
      <c r="BPB38" s="108"/>
      <c r="BPC38" s="108"/>
      <c r="BPD38" s="108"/>
      <c r="BPE38" s="108"/>
      <c r="BPF38" s="108"/>
      <c r="BPG38" s="108"/>
      <c r="BPH38" s="108"/>
      <c r="BPI38" s="108"/>
      <c r="BPJ38" s="108"/>
      <c r="BPK38" s="108"/>
      <c r="BPL38" s="108"/>
      <c r="BPM38" s="108"/>
      <c r="BPN38" s="108"/>
      <c r="BPO38" s="108"/>
      <c r="BPP38" s="108"/>
      <c r="BPQ38" s="108"/>
      <c r="BPR38" s="108"/>
      <c r="BPS38" s="108"/>
      <c r="BPT38" s="108"/>
      <c r="BPU38" s="108"/>
      <c r="BPV38" s="108"/>
      <c r="BPW38" s="108"/>
      <c r="BPX38" s="108"/>
      <c r="BPY38" s="108"/>
      <c r="BPZ38" s="108"/>
      <c r="BQA38" s="108"/>
      <c r="BQB38" s="108"/>
      <c r="BQC38" s="108"/>
      <c r="BQD38" s="108"/>
      <c r="BQE38" s="108"/>
      <c r="BQF38" s="108"/>
      <c r="BQG38" s="108"/>
      <c r="BQH38" s="108"/>
      <c r="BQI38" s="108"/>
      <c r="BQJ38" s="108"/>
      <c r="BQK38" s="108"/>
      <c r="BQL38" s="108"/>
      <c r="BQM38" s="108"/>
      <c r="BQN38" s="108"/>
      <c r="BQO38" s="108"/>
      <c r="BQP38" s="108"/>
      <c r="BQQ38" s="108"/>
      <c r="BQR38" s="108"/>
      <c r="BQS38" s="108"/>
      <c r="BQT38" s="108"/>
      <c r="BQU38" s="108"/>
      <c r="BQV38" s="108"/>
      <c r="BQW38" s="108"/>
      <c r="BQX38" s="108"/>
      <c r="BQY38" s="108"/>
      <c r="BQZ38" s="108"/>
      <c r="BRA38" s="108"/>
      <c r="BRB38" s="108"/>
      <c r="BRC38" s="108"/>
      <c r="BRD38" s="108"/>
      <c r="BRE38" s="108"/>
      <c r="BRF38" s="108"/>
      <c r="BRG38" s="108"/>
      <c r="BRH38" s="108"/>
      <c r="BRI38" s="108"/>
      <c r="BRJ38" s="108"/>
      <c r="BRK38" s="108"/>
      <c r="BRL38" s="108"/>
      <c r="BRM38" s="108"/>
      <c r="BRN38" s="108"/>
      <c r="BRO38" s="108"/>
      <c r="BRP38" s="108"/>
      <c r="BRQ38" s="108"/>
      <c r="BRR38" s="108"/>
      <c r="BRS38" s="108"/>
      <c r="BRT38" s="108"/>
      <c r="BRU38" s="108"/>
      <c r="BRV38" s="108"/>
      <c r="BRW38" s="108"/>
      <c r="BRX38" s="108"/>
      <c r="BRY38" s="108"/>
      <c r="BRZ38" s="108"/>
      <c r="BSA38" s="108"/>
      <c r="BSB38" s="108"/>
      <c r="BSC38" s="108"/>
      <c r="BSD38" s="108"/>
      <c r="BSE38" s="108"/>
      <c r="BSF38" s="108"/>
      <c r="BSG38" s="108"/>
      <c r="BSH38" s="108"/>
      <c r="BSI38" s="108"/>
      <c r="BSJ38" s="108"/>
      <c r="BSK38" s="108"/>
      <c r="BSL38" s="108"/>
      <c r="BSM38" s="108"/>
      <c r="BSN38" s="108"/>
      <c r="BSO38" s="108"/>
      <c r="BSP38" s="108"/>
      <c r="BSQ38" s="108"/>
      <c r="BSR38" s="108"/>
      <c r="BSS38" s="108"/>
      <c r="BST38" s="108"/>
      <c r="BSU38" s="108"/>
      <c r="BSV38" s="108"/>
      <c r="BSW38" s="108"/>
      <c r="BSX38" s="108"/>
      <c r="BSY38" s="108"/>
      <c r="BSZ38" s="108"/>
      <c r="BTA38" s="108"/>
      <c r="BTB38" s="108"/>
      <c r="BTC38" s="108"/>
      <c r="BTD38" s="108"/>
      <c r="BTE38" s="108"/>
      <c r="BTF38" s="108"/>
      <c r="BTG38" s="108"/>
      <c r="BTH38" s="108"/>
      <c r="BTI38" s="108"/>
      <c r="BTJ38" s="108"/>
      <c r="BTK38" s="108"/>
      <c r="BTL38" s="108"/>
      <c r="BTM38" s="108"/>
      <c r="BTN38" s="108"/>
      <c r="BTO38" s="108"/>
      <c r="BTP38" s="108"/>
      <c r="BTQ38" s="108"/>
      <c r="BTR38" s="108"/>
      <c r="BTS38" s="108"/>
      <c r="BTT38" s="108"/>
      <c r="BTU38" s="108"/>
      <c r="BTV38" s="108"/>
      <c r="BTW38" s="108"/>
      <c r="BTX38" s="108"/>
      <c r="BTY38" s="108"/>
      <c r="BTZ38" s="108"/>
      <c r="BUA38" s="108"/>
      <c r="BUB38" s="108"/>
      <c r="BUC38" s="108"/>
      <c r="BUD38" s="108"/>
      <c r="BUE38" s="108"/>
      <c r="BUF38" s="108"/>
      <c r="BUG38" s="108"/>
      <c r="BUH38" s="108"/>
      <c r="BUI38" s="108"/>
      <c r="BUJ38" s="108"/>
      <c r="BUK38" s="108"/>
      <c r="BUL38" s="108"/>
      <c r="BUM38" s="108"/>
      <c r="BUN38" s="108"/>
      <c r="BUO38" s="108"/>
      <c r="BUP38" s="108"/>
      <c r="BUQ38" s="108"/>
      <c r="BUR38" s="108"/>
      <c r="BUS38" s="108"/>
      <c r="BUT38" s="108"/>
      <c r="BUU38" s="108"/>
      <c r="BUV38" s="108"/>
      <c r="BUW38" s="108"/>
      <c r="BUX38" s="108"/>
      <c r="BUY38" s="108"/>
      <c r="BUZ38" s="108"/>
      <c r="BVA38" s="108"/>
      <c r="BVB38" s="108"/>
      <c r="BVC38" s="108"/>
      <c r="BVD38" s="108"/>
      <c r="BVE38" s="108"/>
      <c r="BVF38" s="108"/>
      <c r="BVG38" s="108"/>
      <c r="BVH38" s="108"/>
      <c r="BVI38" s="108"/>
      <c r="BVJ38" s="108"/>
      <c r="BVK38" s="108"/>
      <c r="BVL38" s="108"/>
      <c r="BVM38" s="108"/>
      <c r="BVN38" s="108"/>
      <c r="BVO38" s="108"/>
      <c r="BVP38" s="108"/>
      <c r="BVQ38" s="108"/>
      <c r="BVR38" s="108"/>
      <c r="BVS38" s="108"/>
      <c r="BVT38" s="108"/>
      <c r="BVU38" s="108"/>
      <c r="BVV38" s="108"/>
      <c r="BVW38" s="108"/>
      <c r="BVX38" s="108"/>
      <c r="BVY38" s="108"/>
      <c r="BVZ38" s="108"/>
      <c r="BWA38" s="108"/>
      <c r="BWB38" s="108"/>
      <c r="BWC38" s="108"/>
      <c r="BWD38" s="108"/>
      <c r="BWE38" s="108"/>
      <c r="BWF38" s="108"/>
      <c r="BWG38" s="108"/>
      <c r="BWH38" s="108"/>
      <c r="BWI38" s="108"/>
      <c r="BWJ38" s="108"/>
      <c r="BWK38" s="108"/>
      <c r="BWL38" s="108"/>
      <c r="BWM38" s="108"/>
      <c r="BWN38" s="108"/>
      <c r="BWO38" s="108"/>
      <c r="BWP38" s="108"/>
      <c r="BWQ38" s="108"/>
      <c r="BWR38" s="108"/>
      <c r="BWS38" s="108"/>
      <c r="BWT38" s="108"/>
      <c r="BWU38" s="108"/>
      <c r="BWV38" s="108"/>
      <c r="BWW38" s="108"/>
      <c r="BWX38" s="108"/>
      <c r="BWY38" s="108"/>
      <c r="BWZ38" s="108"/>
      <c r="BXA38" s="108"/>
      <c r="BXB38" s="108"/>
      <c r="BXC38" s="108"/>
      <c r="BXD38" s="108"/>
      <c r="BXE38" s="108"/>
      <c r="BXF38" s="108"/>
      <c r="BXG38" s="108"/>
      <c r="BXH38" s="108"/>
      <c r="BXI38" s="108"/>
      <c r="BXJ38" s="108"/>
      <c r="BXK38" s="108"/>
      <c r="BXL38" s="108"/>
      <c r="BXM38" s="108"/>
      <c r="BXN38" s="108"/>
      <c r="BXO38" s="108"/>
      <c r="BXP38" s="108"/>
      <c r="BXQ38" s="108"/>
      <c r="BXR38" s="108"/>
      <c r="BXS38" s="108"/>
      <c r="BXT38" s="108"/>
      <c r="BXU38" s="108"/>
      <c r="BXV38" s="108"/>
      <c r="BXW38" s="108"/>
      <c r="BXX38" s="108"/>
      <c r="BXY38" s="108"/>
      <c r="BXZ38" s="108"/>
      <c r="BYA38" s="108"/>
      <c r="BYB38" s="108"/>
      <c r="BYC38" s="108"/>
      <c r="BYD38" s="108"/>
      <c r="BYE38" s="108"/>
      <c r="BYF38" s="108"/>
      <c r="BYG38" s="108"/>
      <c r="BYH38" s="108"/>
      <c r="BYI38" s="108"/>
      <c r="BYJ38" s="108"/>
      <c r="BYK38" s="108"/>
      <c r="BYL38" s="108"/>
      <c r="BYM38" s="108"/>
      <c r="BYN38" s="108"/>
      <c r="BYO38" s="108"/>
      <c r="BYP38" s="108"/>
      <c r="BYQ38" s="108"/>
      <c r="BYR38" s="108"/>
      <c r="BYS38" s="108"/>
      <c r="BYT38" s="108"/>
      <c r="BYU38" s="108"/>
      <c r="BYV38" s="108"/>
      <c r="BYW38" s="108"/>
      <c r="BYX38" s="108"/>
      <c r="BYY38" s="108"/>
      <c r="BYZ38" s="108"/>
      <c r="BZA38" s="108"/>
      <c r="BZB38" s="108"/>
      <c r="BZC38" s="108"/>
      <c r="BZD38" s="108"/>
      <c r="BZE38" s="108"/>
      <c r="BZF38" s="108"/>
      <c r="BZG38" s="108"/>
      <c r="BZH38" s="108"/>
      <c r="BZI38" s="108"/>
      <c r="BZJ38" s="108"/>
      <c r="BZK38" s="108"/>
      <c r="BZL38" s="108"/>
      <c r="BZM38" s="108"/>
      <c r="BZN38" s="108"/>
      <c r="BZO38" s="108"/>
      <c r="BZP38" s="108"/>
      <c r="BZQ38" s="108"/>
      <c r="BZR38" s="108"/>
      <c r="BZS38" s="108"/>
      <c r="BZT38" s="108"/>
      <c r="BZU38" s="108"/>
      <c r="BZV38" s="108"/>
      <c r="BZW38" s="108"/>
      <c r="BZX38" s="108"/>
      <c r="BZY38" s="108"/>
      <c r="BZZ38" s="108"/>
      <c r="CAA38" s="108"/>
      <c r="CAB38" s="108"/>
      <c r="CAC38" s="108"/>
      <c r="CAD38" s="108"/>
      <c r="CAE38" s="108"/>
      <c r="CAF38" s="108"/>
      <c r="CAG38" s="108"/>
      <c r="CAH38" s="108"/>
      <c r="CAI38" s="108"/>
      <c r="CAJ38" s="108"/>
      <c r="CAK38" s="108"/>
      <c r="CAL38" s="108"/>
      <c r="CAM38" s="108"/>
      <c r="CAN38" s="108"/>
      <c r="CAO38" s="108"/>
      <c r="CAP38" s="108"/>
      <c r="CAQ38" s="108"/>
      <c r="CAR38" s="108"/>
      <c r="CAS38" s="108"/>
      <c r="CAT38" s="108"/>
      <c r="CAU38" s="108"/>
      <c r="CAV38" s="108"/>
      <c r="CAW38" s="108"/>
      <c r="CAX38" s="108"/>
      <c r="CAY38" s="108"/>
      <c r="CAZ38" s="108"/>
      <c r="CBA38" s="108"/>
      <c r="CBB38" s="108"/>
      <c r="CBC38" s="108"/>
      <c r="CBD38" s="108"/>
      <c r="CBE38" s="108"/>
      <c r="CBF38" s="108"/>
      <c r="CBG38" s="108"/>
      <c r="CBH38" s="108"/>
      <c r="CBI38" s="108"/>
      <c r="CBJ38" s="108"/>
      <c r="CBK38" s="108"/>
      <c r="CBL38" s="108"/>
      <c r="CBM38" s="108"/>
      <c r="CBN38" s="108"/>
      <c r="CBO38" s="108"/>
      <c r="CBP38" s="108"/>
      <c r="CBQ38" s="108"/>
      <c r="CBR38" s="108"/>
      <c r="CBS38" s="108"/>
      <c r="CBT38" s="108"/>
      <c r="CBU38" s="108"/>
      <c r="CBV38" s="108"/>
      <c r="CBW38" s="108"/>
      <c r="CBX38" s="108"/>
      <c r="CBY38" s="108"/>
      <c r="CBZ38" s="108"/>
      <c r="CCA38" s="108"/>
      <c r="CCB38" s="108"/>
      <c r="CCC38" s="108"/>
      <c r="CCD38" s="108"/>
      <c r="CCE38" s="108"/>
      <c r="CCF38" s="108"/>
      <c r="CCG38" s="108"/>
      <c r="CCH38" s="108"/>
      <c r="CCI38" s="108"/>
      <c r="CCJ38" s="108"/>
      <c r="CCK38" s="108"/>
      <c r="CCL38" s="108"/>
      <c r="CCM38" s="108"/>
      <c r="CCN38" s="108"/>
      <c r="CCO38" s="108"/>
      <c r="CCP38" s="108"/>
      <c r="CCQ38" s="108"/>
      <c r="CCR38" s="108"/>
      <c r="CCS38" s="108"/>
      <c r="CCT38" s="108"/>
      <c r="CCU38" s="108"/>
      <c r="CCV38" s="108"/>
      <c r="CCW38" s="108"/>
      <c r="CCX38" s="108"/>
      <c r="CCY38" s="108"/>
      <c r="CCZ38" s="108"/>
      <c r="CDA38" s="108"/>
      <c r="CDB38" s="108"/>
      <c r="CDC38" s="108"/>
      <c r="CDD38" s="108"/>
      <c r="CDE38" s="108"/>
      <c r="CDF38" s="108"/>
      <c r="CDG38" s="108"/>
      <c r="CDH38" s="108"/>
      <c r="CDI38" s="108"/>
      <c r="CDJ38" s="108"/>
      <c r="CDK38" s="108"/>
      <c r="CDL38" s="108"/>
      <c r="CDM38" s="108"/>
      <c r="CDN38" s="108"/>
      <c r="CDO38" s="108"/>
      <c r="CDP38" s="108"/>
      <c r="CDQ38" s="108"/>
      <c r="CDR38" s="108"/>
      <c r="CDS38" s="108"/>
      <c r="CDT38" s="108"/>
      <c r="CDU38" s="108"/>
      <c r="CDV38" s="108"/>
      <c r="CDW38" s="108"/>
      <c r="CDX38" s="108"/>
      <c r="CDY38" s="108"/>
      <c r="CDZ38" s="108"/>
      <c r="CEA38" s="108"/>
      <c r="CEB38" s="108"/>
      <c r="CEC38" s="108"/>
      <c r="CED38" s="108"/>
      <c r="CEE38" s="108"/>
      <c r="CEF38" s="108"/>
      <c r="CEG38" s="108"/>
      <c r="CEH38" s="108"/>
      <c r="CEI38" s="108"/>
      <c r="CEJ38" s="108"/>
      <c r="CEK38" s="108"/>
      <c r="CEL38" s="108"/>
      <c r="CEM38" s="108"/>
      <c r="CEN38" s="108"/>
      <c r="CEO38" s="108"/>
      <c r="CEP38" s="108"/>
      <c r="CEQ38" s="108"/>
      <c r="CER38" s="108"/>
      <c r="CES38" s="108"/>
      <c r="CET38" s="108"/>
      <c r="CEU38" s="108"/>
      <c r="CEV38" s="108"/>
      <c r="CEW38" s="108"/>
      <c r="CEX38" s="108"/>
      <c r="CEY38" s="108"/>
      <c r="CEZ38" s="108"/>
      <c r="CFA38" s="108"/>
      <c r="CFB38" s="108"/>
      <c r="CFC38" s="108"/>
      <c r="CFD38" s="108"/>
      <c r="CFE38" s="108"/>
      <c r="CFF38" s="108"/>
      <c r="CFG38" s="108"/>
      <c r="CFH38" s="108"/>
      <c r="CFI38" s="108"/>
      <c r="CFJ38" s="108"/>
      <c r="CFK38" s="108"/>
      <c r="CFL38" s="108"/>
      <c r="CFM38" s="108"/>
      <c r="CFN38" s="108"/>
      <c r="CFO38" s="108"/>
      <c r="CFP38" s="108"/>
      <c r="CFQ38" s="108"/>
      <c r="CFR38" s="108"/>
      <c r="CFS38" s="108"/>
      <c r="CFT38" s="108"/>
      <c r="CFU38" s="108"/>
      <c r="CFV38" s="108"/>
      <c r="CFW38" s="108"/>
      <c r="CFX38" s="108"/>
      <c r="CFY38" s="108"/>
      <c r="CFZ38" s="108"/>
      <c r="CGA38" s="108"/>
      <c r="CGB38" s="108"/>
      <c r="CGC38" s="108"/>
      <c r="CGD38" s="108"/>
      <c r="CGE38" s="108"/>
      <c r="CGF38" s="108"/>
      <c r="CGG38" s="108"/>
      <c r="CGH38" s="108"/>
      <c r="CGI38" s="108"/>
      <c r="CGJ38" s="108"/>
      <c r="CGK38" s="108"/>
      <c r="CGL38" s="108"/>
      <c r="CGM38" s="108"/>
      <c r="CGN38" s="108"/>
      <c r="CGO38" s="108"/>
      <c r="CGP38" s="108"/>
      <c r="CGQ38" s="108"/>
      <c r="CGR38" s="108"/>
      <c r="CGS38" s="108"/>
      <c r="CGT38" s="108"/>
      <c r="CGU38" s="108"/>
      <c r="CGV38" s="108"/>
      <c r="CGW38" s="108"/>
      <c r="CGX38" s="108"/>
      <c r="CGY38" s="108"/>
      <c r="CGZ38" s="108"/>
      <c r="CHA38" s="108"/>
      <c r="CHB38" s="108"/>
      <c r="CHC38" s="108"/>
      <c r="CHD38" s="108"/>
      <c r="CHE38" s="108"/>
      <c r="CHF38" s="108"/>
      <c r="CHG38" s="108"/>
      <c r="CHH38" s="108"/>
      <c r="CHI38" s="108"/>
      <c r="CHJ38" s="108"/>
      <c r="CHK38" s="108"/>
      <c r="CHL38" s="108"/>
      <c r="CHM38" s="108"/>
      <c r="CHN38" s="108"/>
      <c r="CHO38" s="108"/>
      <c r="CHP38" s="108"/>
      <c r="CHQ38" s="108"/>
      <c r="CHR38" s="108"/>
      <c r="CHS38" s="108"/>
      <c r="CHT38" s="108"/>
      <c r="CHU38" s="108"/>
      <c r="CHV38" s="108"/>
      <c r="CHW38" s="108"/>
      <c r="CHX38" s="108"/>
      <c r="CHY38" s="108"/>
      <c r="CHZ38" s="108"/>
      <c r="CIA38" s="108"/>
      <c r="CIB38" s="108"/>
      <c r="CIC38" s="108"/>
      <c r="CID38" s="108"/>
      <c r="CIE38" s="108"/>
      <c r="CIF38" s="108"/>
      <c r="CIG38" s="108"/>
      <c r="CIH38" s="108"/>
      <c r="CII38" s="108"/>
      <c r="CIJ38" s="108"/>
      <c r="CIK38" s="108"/>
      <c r="CIL38" s="108"/>
      <c r="CIM38" s="108"/>
      <c r="CIN38" s="108"/>
      <c r="CIO38" s="108"/>
      <c r="CIP38" s="108"/>
      <c r="CIQ38" s="108"/>
      <c r="CIR38" s="108"/>
      <c r="CIS38" s="108"/>
      <c r="CIT38" s="108"/>
      <c r="CIU38" s="108"/>
      <c r="CIV38" s="108"/>
      <c r="CIW38" s="108"/>
      <c r="CIX38" s="108"/>
      <c r="CIY38" s="108"/>
      <c r="CIZ38" s="108"/>
      <c r="CJA38" s="108"/>
      <c r="CJB38" s="108"/>
      <c r="CJC38" s="108"/>
      <c r="CJD38" s="108"/>
      <c r="CJE38" s="108"/>
      <c r="CJF38" s="108"/>
      <c r="CJG38" s="108"/>
      <c r="CJH38" s="108"/>
      <c r="CJI38" s="108"/>
      <c r="CJJ38" s="108"/>
      <c r="CJK38" s="108"/>
      <c r="CJL38" s="108"/>
      <c r="CJM38" s="108"/>
      <c r="CJN38" s="108"/>
      <c r="CJO38" s="108"/>
      <c r="CJP38" s="108"/>
      <c r="CJQ38" s="108"/>
      <c r="CJR38" s="108"/>
      <c r="CJS38" s="108"/>
      <c r="CJT38" s="108"/>
      <c r="CJU38" s="108"/>
      <c r="CJV38" s="108"/>
      <c r="CJW38" s="108"/>
      <c r="CJX38" s="108"/>
      <c r="CJY38" s="108"/>
      <c r="CJZ38" s="108"/>
      <c r="CKA38" s="108"/>
      <c r="CKB38" s="108"/>
      <c r="CKC38" s="108"/>
      <c r="CKD38" s="108"/>
      <c r="CKE38" s="108"/>
      <c r="CKF38" s="108"/>
      <c r="CKG38" s="108"/>
      <c r="CKH38" s="108"/>
      <c r="CKI38" s="108"/>
      <c r="CKJ38" s="108"/>
      <c r="CKK38" s="108"/>
      <c r="CKL38" s="108"/>
      <c r="CKM38" s="108"/>
      <c r="CKN38" s="108"/>
      <c r="CKO38" s="108"/>
      <c r="CKP38" s="108"/>
      <c r="CKQ38" s="108"/>
      <c r="CKR38" s="108"/>
      <c r="CKS38" s="108"/>
      <c r="CKT38" s="108"/>
      <c r="CKU38" s="108"/>
      <c r="CKV38" s="108"/>
      <c r="CKW38" s="108"/>
      <c r="CKX38" s="108"/>
      <c r="CKY38" s="108"/>
      <c r="CKZ38" s="108"/>
      <c r="CLA38" s="108"/>
      <c r="CLB38" s="108"/>
      <c r="CLC38" s="108"/>
      <c r="CLD38" s="108"/>
      <c r="CLE38" s="108"/>
      <c r="CLF38" s="108"/>
      <c r="CLG38" s="108"/>
      <c r="CLH38" s="108"/>
      <c r="CLI38" s="108"/>
      <c r="CLJ38" s="108"/>
      <c r="CLK38" s="108"/>
      <c r="CLL38" s="108"/>
      <c r="CLM38" s="108"/>
      <c r="CLN38" s="108"/>
      <c r="CLO38" s="108"/>
      <c r="CLP38" s="108"/>
      <c r="CLQ38" s="108"/>
      <c r="CLR38" s="108"/>
      <c r="CLS38" s="108"/>
      <c r="CLT38" s="108"/>
      <c r="CLU38" s="108"/>
      <c r="CLV38" s="108"/>
      <c r="CLW38" s="108"/>
      <c r="CLX38" s="108"/>
      <c r="CLY38" s="108"/>
      <c r="CLZ38" s="108"/>
      <c r="CMA38" s="108"/>
      <c r="CMB38" s="108"/>
      <c r="CMC38" s="108"/>
      <c r="CMD38" s="108"/>
      <c r="CME38" s="108"/>
      <c r="CMF38" s="108"/>
      <c r="CMG38" s="108"/>
      <c r="CMH38" s="108"/>
      <c r="CMI38" s="108"/>
      <c r="CMJ38" s="108"/>
      <c r="CMK38" s="108"/>
      <c r="CML38" s="108"/>
      <c r="CMM38" s="108"/>
      <c r="CMN38" s="108"/>
      <c r="CMO38" s="108"/>
      <c r="CMP38" s="108"/>
      <c r="CMQ38" s="108"/>
      <c r="CMR38" s="108"/>
      <c r="CMS38" s="108"/>
      <c r="CMT38" s="108"/>
      <c r="CMU38" s="108"/>
      <c r="CMV38" s="108"/>
      <c r="CMW38" s="108"/>
      <c r="CMX38" s="108"/>
      <c r="CMY38" s="108"/>
      <c r="CMZ38" s="108"/>
      <c r="CNA38" s="108"/>
      <c r="CNB38" s="108"/>
      <c r="CNC38" s="108"/>
      <c r="CND38" s="108"/>
      <c r="CNE38" s="108"/>
      <c r="CNF38" s="108"/>
      <c r="CNG38" s="108"/>
      <c r="CNH38" s="108"/>
      <c r="CNI38" s="108"/>
      <c r="CNJ38" s="108"/>
      <c r="CNK38" s="108"/>
      <c r="CNL38" s="108"/>
      <c r="CNM38" s="108"/>
      <c r="CNN38" s="108"/>
      <c r="CNO38" s="108"/>
      <c r="CNP38" s="108"/>
      <c r="CNQ38" s="108"/>
      <c r="CNR38" s="108"/>
      <c r="CNS38" s="108"/>
      <c r="CNT38" s="108"/>
      <c r="CNU38" s="108"/>
      <c r="CNV38" s="108"/>
      <c r="CNW38" s="108"/>
      <c r="CNX38" s="108"/>
      <c r="CNY38" s="108"/>
      <c r="CNZ38" s="108"/>
      <c r="COA38" s="108"/>
      <c r="COB38" s="108"/>
      <c r="COC38" s="108"/>
      <c r="COD38" s="108"/>
      <c r="COE38" s="108"/>
      <c r="COF38" s="108"/>
      <c r="COG38" s="108"/>
      <c r="COH38" s="108"/>
      <c r="COI38" s="108"/>
      <c r="COJ38" s="108"/>
      <c r="COK38" s="108"/>
      <c r="COL38" s="108"/>
      <c r="COM38" s="108"/>
      <c r="CON38" s="108"/>
      <c r="COO38" s="108"/>
      <c r="COP38" s="108"/>
      <c r="COQ38" s="108"/>
      <c r="COR38" s="108"/>
      <c r="COS38" s="108"/>
      <c r="COT38" s="108"/>
      <c r="COU38" s="108"/>
      <c r="COV38" s="108"/>
      <c r="COW38" s="108"/>
      <c r="COX38" s="108"/>
      <c r="COY38" s="108"/>
      <c r="COZ38" s="108"/>
      <c r="CPA38" s="108"/>
      <c r="CPB38" s="108"/>
      <c r="CPC38" s="108"/>
      <c r="CPD38" s="108"/>
      <c r="CPE38" s="108"/>
      <c r="CPF38" s="108"/>
      <c r="CPG38" s="108"/>
      <c r="CPH38" s="108"/>
      <c r="CPI38" s="108"/>
      <c r="CPJ38" s="108"/>
      <c r="CPK38" s="108"/>
      <c r="CPL38" s="108"/>
      <c r="CPM38" s="108"/>
      <c r="CPN38" s="108"/>
      <c r="CPO38" s="108"/>
      <c r="CPP38" s="108"/>
      <c r="CPQ38" s="108"/>
      <c r="CPR38" s="108"/>
      <c r="CPS38" s="108"/>
      <c r="CPT38" s="108"/>
      <c r="CPU38" s="108"/>
      <c r="CPV38" s="108"/>
      <c r="CPW38" s="108"/>
      <c r="CPX38" s="108"/>
      <c r="CPY38" s="108"/>
      <c r="CPZ38" s="108"/>
      <c r="CQA38" s="108"/>
      <c r="CQB38" s="108"/>
      <c r="CQC38" s="108"/>
      <c r="CQD38" s="108"/>
      <c r="CQE38" s="108"/>
      <c r="CQF38" s="108"/>
      <c r="CQG38" s="108"/>
      <c r="CQH38" s="108"/>
      <c r="CQI38" s="108"/>
      <c r="CQJ38" s="108"/>
      <c r="CQK38" s="108"/>
      <c r="CQL38" s="108"/>
      <c r="CQM38" s="108"/>
      <c r="CQN38" s="108"/>
      <c r="CQO38" s="108"/>
      <c r="CQP38" s="108"/>
      <c r="CQQ38" s="108"/>
      <c r="CQR38" s="108"/>
      <c r="CQS38" s="108"/>
      <c r="CQT38" s="108"/>
      <c r="CQU38" s="108"/>
      <c r="CQV38" s="108"/>
      <c r="CQW38" s="108"/>
      <c r="CQX38" s="108"/>
      <c r="CQY38" s="108"/>
      <c r="CQZ38" s="108"/>
      <c r="CRA38" s="108"/>
      <c r="CRB38" s="108"/>
      <c r="CRC38" s="108"/>
      <c r="CRD38" s="108"/>
      <c r="CRE38" s="108"/>
      <c r="CRF38" s="108"/>
      <c r="CRG38" s="108"/>
      <c r="CRH38" s="108"/>
      <c r="CRI38" s="108"/>
      <c r="CRJ38" s="108"/>
      <c r="CRK38" s="108"/>
      <c r="CRL38" s="108"/>
      <c r="CRM38" s="108"/>
      <c r="CRN38" s="108"/>
      <c r="CRO38" s="108"/>
      <c r="CRP38" s="108"/>
      <c r="CRQ38" s="108"/>
      <c r="CRR38" s="108"/>
      <c r="CRS38" s="108"/>
      <c r="CRT38" s="108"/>
      <c r="CRU38" s="108"/>
      <c r="CRV38" s="108"/>
      <c r="CRW38" s="108"/>
      <c r="CRX38" s="108"/>
      <c r="CRY38" s="108"/>
      <c r="CRZ38" s="108"/>
      <c r="CSA38" s="108"/>
      <c r="CSB38" s="108"/>
      <c r="CSC38" s="108"/>
      <c r="CSD38" s="108"/>
      <c r="CSE38" s="108"/>
      <c r="CSF38" s="108"/>
      <c r="CSG38" s="108"/>
      <c r="CSH38" s="108"/>
      <c r="CSI38" s="108"/>
      <c r="CSJ38" s="108"/>
      <c r="CSK38" s="108"/>
      <c r="CSL38" s="108"/>
      <c r="CSM38" s="108"/>
      <c r="CSN38" s="108"/>
      <c r="CSO38" s="108"/>
      <c r="CSP38" s="108"/>
      <c r="CSQ38" s="108"/>
      <c r="CSR38" s="108"/>
      <c r="CSS38" s="108"/>
      <c r="CST38" s="108"/>
      <c r="CSU38" s="108"/>
      <c r="CSV38" s="108"/>
      <c r="CSW38" s="108"/>
      <c r="CSX38" s="108"/>
      <c r="CSY38" s="108"/>
      <c r="CSZ38" s="108"/>
      <c r="CTA38" s="108"/>
      <c r="CTB38" s="108"/>
      <c r="CTC38" s="108"/>
      <c r="CTD38" s="108"/>
      <c r="CTE38" s="108"/>
      <c r="CTF38" s="108"/>
      <c r="CTG38" s="108"/>
      <c r="CTH38" s="108"/>
      <c r="CTI38" s="108"/>
      <c r="CTJ38" s="108"/>
      <c r="CTK38" s="108"/>
      <c r="CTL38" s="108"/>
      <c r="CTM38" s="108"/>
      <c r="CTN38" s="108"/>
      <c r="CTO38" s="108"/>
      <c r="CTP38" s="108"/>
      <c r="CTQ38" s="108"/>
      <c r="CTR38" s="108"/>
      <c r="CTS38" s="108"/>
      <c r="CTT38" s="108"/>
      <c r="CTU38" s="108"/>
      <c r="CTV38" s="108"/>
      <c r="CTW38" s="108"/>
      <c r="CTX38" s="108"/>
      <c r="CTY38" s="108"/>
      <c r="CTZ38" s="108"/>
      <c r="CUA38" s="108"/>
      <c r="CUB38" s="108"/>
      <c r="CUC38" s="108"/>
      <c r="CUD38" s="108"/>
      <c r="CUE38" s="108"/>
      <c r="CUF38" s="108"/>
      <c r="CUG38" s="108"/>
      <c r="CUH38" s="108"/>
      <c r="CUI38" s="108"/>
      <c r="CUJ38" s="108"/>
      <c r="CUK38" s="108"/>
      <c r="CUL38" s="108"/>
      <c r="CUM38" s="108"/>
      <c r="CUN38" s="108"/>
      <c r="CUO38" s="108"/>
      <c r="CUP38" s="108"/>
      <c r="CUQ38" s="108"/>
      <c r="CUR38" s="108"/>
      <c r="CUS38" s="108"/>
      <c r="CUT38" s="108"/>
      <c r="CUU38" s="108"/>
      <c r="CUV38" s="108"/>
      <c r="CUW38" s="108"/>
      <c r="CUX38" s="108"/>
      <c r="CUY38" s="108"/>
      <c r="CUZ38" s="108"/>
      <c r="CVA38" s="108"/>
      <c r="CVB38" s="108"/>
      <c r="CVC38" s="108"/>
      <c r="CVD38" s="108"/>
      <c r="CVE38" s="108"/>
      <c r="CVF38" s="108"/>
      <c r="CVG38" s="108"/>
      <c r="CVH38" s="108"/>
      <c r="CVI38" s="108"/>
      <c r="CVJ38" s="108"/>
      <c r="CVK38" s="108"/>
      <c r="CVL38" s="108"/>
      <c r="CVM38" s="108"/>
      <c r="CVN38" s="108"/>
      <c r="CVO38" s="108"/>
      <c r="CVP38" s="108"/>
      <c r="CVQ38" s="108"/>
      <c r="CVR38" s="108"/>
      <c r="CVS38" s="108"/>
      <c r="CVT38" s="108"/>
      <c r="CVU38" s="108"/>
      <c r="CVV38" s="108"/>
      <c r="CVW38" s="108"/>
      <c r="CVX38" s="108"/>
      <c r="CVY38" s="108"/>
      <c r="CVZ38" s="108"/>
      <c r="CWA38" s="108"/>
      <c r="CWB38" s="108"/>
      <c r="CWC38" s="108"/>
      <c r="CWD38" s="108"/>
      <c r="CWE38" s="108"/>
      <c r="CWF38" s="108"/>
      <c r="CWG38" s="108"/>
      <c r="CWH38" s="108"/>
      <c r="CWI38" s="108"/>
      <c r="CWJ38" s="108"/>
      <c r="CWK38" s="108"/>
      <c r="CWL38" s="108"/>
      <c r="CWM38" s="108"/>
      <c r="CWN38" s="108"/>
      <c r="CWO38" s="108"/>
      <c r="CWP38" s="108"/>
      <c r="CWQ38" s="108"/>
      <c r="CWR38" s="108"/>
      <c r="CWS38" s="108"/>
      <c r="CWT38" s="108"/>
      <c r="CWU38" s="108"/>
      <c r="CWV38" s="108"/>
      <c r="CWW38" s="108"/>
      <c r="CWX38" s="108"/>
      <c r="CWY38" s="108"/>
      <c r="CWZ38" s="108"/>
      <c r="CXA38" s="108"/>
      <c r="CXB38" s="108"/>
      <c r="CXC38" s="108"/>
      <c r="CXD38" s="108"/>
      <c r="CXE38" s="108"/>
      <c r="CXF38" s="108"/>
      <c r="CXG38" s="108"/>
      <c r="CXH38" s="108"/>
      <c r="CXI38" s="108"/>
      <c r="CXJ38" s="108"/>
      <c r="CXK38" s="108"/>
      <c r="CXL38" s="108"/>
      <c r="CXM38" s="108"/>
      <c r="CXN38" s="108"/>
      <c r="CXO38" s="108"/>
      <c r="CXP38" s="108"/>
      <c r="CXQ38" s="108"/>
      <c r="CXR38" s="108"/>
      <c r="CXS38" s="108"/>
      <c r="CXT38" s="108"/>
      <c r="CXU38" s="108"/>
      <c r="CXV38" s="108"/>
      <c r="CXW38" s="108"/>
      <c r="CXX38" s="108"/>
      <c r="CXY38" s="108"/>
      <c r="CXZ38" s="108"/>
      <c r="CYA38" s="108"/>
      <c r="CYB38" s="108"/>
      <c r="CYC38" s="108"/>
      <c r="CYD38" s="108"/>
      <c r="CYE38" s="108"/>
      <c r="CYF38" s="108"/>
      <c r="CYG38" s="108"/>
      <c r="CYH38" s="108"/>
      <c r="CYI38" s="108"/>
      <c r="CYJ38" s="108"/>
      <c r="CYK38" s="108"/>
      <c r="CYL38" s="108"/>
      <c r="CYM38" s="108"/>
      <c r="CYN38" s="108"/>
      <c r="CYO38" s="108"/>
      <c r="CYP38" s="108"/>
      <c r="CYQ38" s="108"/>
      <c r="CYR38" s="108"/>
      <c r="CYS38" s="108"/>
      <c r="CYT38" s="108"/>
      <c r="CYU38" s="108"/>
      <c r="CYV38" s="108"/>
      <c r="CYW38" s="108"/>
      <c r="CYX38" s="108"/>
      <c r="CYY38" s="108"/>
      <c r="CYZ38" s="108"/>
      <c r="CZA38" s="108"/>
      <c r="CZB38" s="108"/>
      <c r="CZC38" s="108"/>
      <c r="CZD38" s="108"/>
      <c r="CZE38" s="108"/>
      <c r="CZF38" s="108"/>
      <c r="CZG38" s="108"/>
      <c r="CZH38" s="108"/>
      <c r="CZI38" s="108"/>
      <c r="CZJ38" s="108"/>
      <c r="CZK38" s="108"/>
      <c r="CZL38" s="108"/>
      <c r="CZM38" s="108"/>
      <c r="CZN38" s="108"/>
      <c r="CZO38" s="108"/>
      <c r="CZP38" s="108"/>
      <c r="CZQ38" s="108"/>
      <c r="CZR38" s="108"/>
      <c r="CZS38" s="108"/>
      <c r="CZT38" s="108"/>
      <c r="CZU38" s="108"/>
      <c r="CZV38" s="108"/>
      <c r="CZW38" s="108"/>
      <c r="CZX38" s="108"/>
      <c r="CZY38" s="108"/>
      <c r="CZZ38" s="108"/>
      <c r="DAA38" s="108"/>
      <c r="DAB38" s="108"/>
      <c r="DAC38" s="108"/>
      <c r="DAD38" s="108"/>
      <c r="DAE38" s="108"/>
      <c r="DAF38" s="108"/>
      <c r="DAG38" s="108"/>
      <c r="DAH38" s="108"/>
      <c r="DAI38" s="108"/>
      <c r="DAJ38" s="108"/>
      <c r="DAK38" s="108"/>
      <c r="DAL38" s="108"/>
      <c r="DAM38" s="108"/>
      <c r="DAN38" s="108"/>
      <c r="DAO38" s="108"/>
      <c r="DAP38" s="108"/>
      <c r="DAQ38" s="108"/>
      <c r="DAR38" s="108"/>
      <c r="DAS38" s="108"/>
      <c r="DAT38" s="108"/>
      <c r="DAU38" s="108"/>
      <c r="DAV38" s="108"/>
      <c r="DAW38" s="108"/>
      <c r="DAX38" s="108"/>
      <c r="DAY38" s="108"/>
      <c r="DAZ38" s="108"/>
      <c r="DBA38" s="108"/>
      <c r="DBB38" s="108"/>
      <c r="DBC38" s="108"/>
      <c r="DBD38" s="108"/>
      <c r="DBE38" s="108"/>
      <c r="DBF38" s="108"/>
      <c r="DBG38" s="108"/>
      <c r="DBH38" s="108"/>
      <c r="DBI38" s="108"/>
      <c r="DBJ38" s="108"/>
      <c r="DBK38" s="108"/>
      <c r="DBL38" s="108"/>
      <c r="DBM38" s="108"/>
      <c r="DBN38" s="108"/>
      <c r="DBO38" s="108"/>
      <c r="DBP38" s="108"/>
      <c r="DBQ38" s="108"/>
      <c r="DBR38" s="108"/>
      <c r="DBS38" s="108"/>
      <c r="DBT38" s="108"/>
      <c r="DBU38" s="108"/>
      <c r="DBV38" s="108"/>
      <c r="DBW38" s="108"/>
      <c r="DBX38" s="108"/>
      <c r="DBY38" s="108"/>
      <c r="DBZ38" s="108"/>
      <c r="DCA38" s="108"/>
      <c r="DCB38" s="108"/>
      <c r="DCC38" s="108"/>
      <c r="DCD38" s="108"/>
      <c r="DCE38" s="108"/>
      <c r="DCF38" s="108"/>
      <c r="DCG38" s="108"/>
      <c r="DCH38" s="108"/>
      <c r="DCI38" s="108"/>
      <c r="DCJ38" s="108"/>
      <c r="DCK38" s="108"/>
      <c r="DCL38" s="108"/>
      <c r="DCM38" s="108"/>
      <c r="DCN38" s="108"/>
      <c r="DCO38" s="108"/>
      <c r="DCP38" s="108"/>
      <c r="DCQ38" s="108"/>
      <c r="DCR38" s="108"/>
      <c r="DCS38" s="108"/>
      <c r="DCT38" s="108"/>
      <c r="DCU38" s="108"/>
      <c r="DCV38" s="108"/>
      <c r="DCW38" s="108"/>
      <c r="DCX38" s="108"/>
      <c r="DCY38" s="108"/>
      <c r="DCZ38" s="108"/>
      <c r="DDA38" s="108"/>
      <c r="DDB38" s="108"/>
      <c r="DDC38" s="108"/>
      <c r="DDD38" s="108"/>
      <c r="DDE38" s="108"/>
      <c r="DDF38" s="108"/>
      <c r="DDG38" s="108"/>
      <c r="DDH38" s="108"/>
      <c r="DDI38" s="108"/>
      <c r="DDJ38" s="108"/>
      <c r="DDK38" s="108"/>
      <c r="DDL38" s="108"/>
      <c r="DDM38" s="108"/>
      <c r="DDN38" s="108"/>
      <c r="DDO38" s="108"/>
      <c r="DDP38" s="108"/>
      <c r="DDQ38" s="108"/>
      <c r="DDR38" s="108"/>
      <c r="DDS38" s="108"/>
      <c r="DDT38" s="108"/>
      <c r="DDU38" s="108"/>
      <c r="DDV38" s="108"/>
      <c r="DDW38" s="108"/>
      <c r="DDX38" s="108"/>
      <c r="DDY38" s="108"/>
      <c r="DDZ38" s="108"/>
      <c r="DEA38" s="108"/>
      <c r="DEB38" s="108"/>
      <c r="DEC38" s="108"/>
      <c r="DED38" s="108"/>
      <c r="DEE38" s="108"/>
      <c r="DEF38" s="108"/>
      <c r="DEG38" s="108"/>
      <c r="DEH38" s="108"/>
      <c r="DEI38" s="108"/>
      <c r="DEJ38" s="108"/>
      <c r="DEK38" s="108"/>
      <c r="DEL38" s="108"/>
      <c r="DEM38" s="108"/>
      <c r="DEN38" s="108"/>
      <c r="DEO38" s="108"/>
      <c r="DEP38" s="108"/>
      <c r="DEQ38" s="108"/>
      <c r="DER38" s="108"/>
      <c r="DES38" s="108"/>
      <c r="DET38" s="108"/>
      <c r="DEU38" s="108"/>
      <c r="DEV38" s="108"/>
      <c r="DEW38" s="108"/>
      <c r="DEX38" s="108"/>
      <c r="DEY38" s="108"/>
      <c r="DEZ38" s="108"/>
      <c r="DFA38" s="108"/>
      <c r="DFB38" s="108"/>
      <c r="DFC38" s="108"/>
      <c r="DFD38" s="108"/>
      <c r="DFE38" s="108"/>
      <c r="DFF38" s="108"/>
      <c r="DFG38" s="108"/>
      <c r="DFH38" s="108"/>
      <c r="DFI38" s="108"/>
      <c r="DFJ38" s="108"/>
      <c r="DFK38" s="108"/>
      <c r="DFL38" s="108"/>
      <c r="DFM38" s="108"/>
      <c r="DFN38" s="108"/>
      <c r="DFO38" s="108"/>
      <c r="DFP38" s="108"/>
      <c r="DFQ38" s="108"/>
      <c r="DFR38" s="108"/>
      <c r="DFS38" s="108"/>
      <c r="DFT38" s="108"/>
      <c r="DFU38" s="108"/>
      <c r="DFV38" s="108"/>
      <c r="DFW38" s="108"/>
      <c r="DFX38" s="108"/>
      <c r="DFY38" s="108"/>
      <c r="DFZ38" s="108"/>
      <c r="DGA38" s="108"/>
      <c r="DGB38" s="108"/>
      <c r="DGC38" s="108"/>
      <c r="DGD38" s="108"/>
      <c r="DGE38" s="108"/>
      <c r="DGF38" s="108"/>
      <c r="DGG38" s="108"/>
      <c r="DGH38" s="108"/>
      <c r="DGI38" s="108"/>
      <c r="DGJ38" s="108"/>
      <c r="DGK38" s="108"/>
      <c r="DGL38" s="108"/>
      <c r="DGM38" s="108"/>
      <c r="DGN38" s="108"/>
      <c r="DGO38" s="108"/>
      <c r="DGP38" s="108"/>
      <c r="DGQ38" s="108"/>
      <c r="DGR38" s="108"/>
      <c r="DGS38" s="108"/>
      <c r="DGT38" s="108"/>
      <c r="DGU38" s="108"/>
      <c r="DGV38" s="108"/>
      <c r="DGW38" s="108"/>
      <c r="DGX38" s="108"/>
      <c r="DGY38" s="108"/>
      <c r="DGZ38" s="108"/>
      <c r="DHA38" s="108"/>
      <c r="DHB38" s="108"/>
      <c r="DHC38" s="108"/>
      <c r="DHD38" s="108"/>
      <c r="DHE38" s="108"/>
      <c r="DHF38" s="108"/>
      <c r="DHG38" s="108"/>
      <c r="DHH38" s="108"/>
      <c r="DHI38" s="108"/>
      <c r="DHJ38" s="108"/>
      <c r="DHK38" s="108"/>
      <c r="DHL38" s="108"/>
      <c r="DHM38" s="108"/>
      <c r="DHN38" s="108"/>
      <c r="DHO38" s="108"/>
      <c r="DHP38" s="108"/>
      <c r="DHQ38" s="108"/>
      <c r="DHR38" s="108"/>
      <c r="DHS38" s="108"/>
      <c r="DHT38" s="108"/>
      <c r="DHU38" s="108"/>
      <c r="DHV38" s="108"/>
      <c r="DHW38" s="108"/>
      <c r="DHX38" s="108"/>
      <c r="DHY38" s="108"/>
      <c r="DHZ38" s="108"/>
      <c r="DIA38" s="108"/>
      <c r="DIB38" s="108"/>
      <c r="DIC38" s="108"/>
      <c r="DID38" s="108"/>
      <c r="DIE38" s="108"/>
      <c r="DIF38" s="108"/>
      <c r="DIG38" s="108"/>
      <c r="DIH38" s="108"/>
      <c r="DII38" s="108"/>
      <c r="DIJ38" s="108"/>
      <c r="DIK38" s="108"/>
      <c r="DIL38" s="108"/>
      <c r="DIM38" s="108"/>
      <c r="DIN38" s="108"/>
      <c r="DIO38" s="108"/>
      <c r="DIP38" s="108"/>
      <c r="DIQ38" s="108"/>
      <c r="DIR38" s="108"/>
      <c r="DIS38" s="108"/>
      <c r="DIT38" s="108"/>
      <c r="DIU38" s="108"/>
      <c r="DIV38" s="108"/>
      <c r="DIW38" s="108"/>
      <c r="DIX38" s="108"/>
      <c r="DIY38" s="108"/>
      <c r="DIZ38" s="108"/>
      <c r="DJA38" s="108"/>
      <c r="DJB38" s="108"/>
      <c r="DJC38" s="108"/>
      <c r="DJD38" s="108"/>
      <c r="DJE38" s="108"/>
      <c r="DJF38" s="108"/>
      <c r="DJG38" s="108"/>
      <c r="DJH38" s="108"/>
      <c r="DJI38" s="108"/>
      <c r="DJJ38" s="108"/>
      <c r="DJK38" s="108"/>
      <c r="DJL38" s="108"/>
      <c r="DJM38" s="108"/>
      <c r="DJN38" s="108"/>
      <c r="DJO38" s="108"/>
      <c r="DJP38" s="108"/>
      <c r="DJQ38" s="108"/>
      <c r="DJR38" s="108"/>
      <c r="DJS38" s="108"/>
      <c r="DJT38" s="108"/>
      <c r="DJU38" s="108"/>
      <c r="DJV38" s="108"/>
      <c r="DJW38" s="108"/>
      <c r="DJX38" s="108"/>
      <c r="DJY38" s="108"/>
      <c r="DJZ38" s="108"/>
      <c r="DKA38" s="108"/>
      <c r="DKB38" s="108"/>
      <c r="DKC38" s="108"/>
      <c r="DKD38" s="108"/>
      <c r="DKE38" s="108"/>
      <c r="DKF38" s="108"/>
      <c r="DKG38" s="108"/>
      <c r="DKH38" s="108"/>
      <c r="DKI38" s="108"/>
      <c r="DKJ38" s="108"/>
      <c r="DKK38" s="108"/>
      <c r="DKL38" s="108"/>
      <c r="DKM38" s="108"/>
      <c r="DKN38" s="108"/>
      <c r="DKO38" s="108"/>
      <c r="DKP38" s="108"/>
      <c r="DKQ38" s="108"/>
      <c r="DKR38" s="108"/>
      <c r="DKS38" s="108"/>
      <c r="DKT38" s="108"/>
      <c r="DKU38" s="108"/>
      <c r="DKV38" s="108"/>
      <c r="DKW38" s="108"/>
      <c r="DKX38" s="108"/>
      <c r="DKY38" s="108"/>
      <c r="DKZ38" s="108"/>
      <c r="DLA38" s="108"/>
      <c r="DLB38" s="108"/>
      <c r="DLC38" s="108"/>
      <c r="DLD38" s="108"/>
      <c r="DLE38" s="108"/>
      <c r="DLF38" s="108"/>
      <c r="DLG38" s="108"/>
      <c r="DLH38" s="108"/>
      <c r="DLI38" s="108"/>
      <c r="DLJ38" s="108"/>
      <c r="DLK38" s="108"/>
      <c r="DLL38" s="108"/>
      <c r="DLM38" s="108"/>
      <c r="DLN38" s="108"/>
      <c r="DLO38" s="108"/>
      <c r="DLP38" s="108"/>
      <c r="DLQ38" s="108"/>
      <c r="DLR38" s="108"/>
      <c r="DLS38" s="108"/>
      <c r="DLT38" s="108"/>
      <c r="DLU38" s="108"/>
      <c r="DLV38" s="108"/>
      <c r="DLW38" s="108"/>
      <c r="DLX38" s="108"/>
      <c r="DLY38" s="108"/>
      <c r="DLZ38" s="108"/>
      <c r="DMA38" s="108"/>
      <c r="DMB38" s="108"/>
      <c r="DMC38" s="108"/>
      <c r="DMD38" s="108"/>
      <c r="DME38" s="108"/>
      <c r="DMF38" s="108"/>
      <c r="DMG38" s="108"/>
      <c r="DMH38" s="108"/>
      <c r="DMI38" s="108"/>
      <c r="DMJ38" s="108"/>
      <c r="DMK38" s="108"/>
      <c r="DML38" s="108"/>
      <c r="DMM38" s="108"/>
      <c r="DMN38" s="108"/>
      <c r="DMO38" s="108"/>
      <c r="DMP38" s="108"/>
      <c r="DMQ38" s="108"/>
      <c r="DMR38" s="108"/>
      <c r="DMS38" s="108"/>
      <c r="DMT38" s="108"/>
      <c r="DMU38" s="108"/>
      <c r="DMV38" s="108"/>
      <c r="DMW38" s="108"/>
      <c r="DMX38" s="108"/>
      <c r="DMY38" s="108"/>
      <c r="DMZ38" s="108"/>
      <c r="DNA38" s="108"/>
      <c r="DNB38" s="108"/>
      <c r="DNC38" s="108"/>
      <c r="DND38" s="108"/>
      <c r="DNE38" s="108"/>
      <c r="DNF38" s="108"/>
      <c r="DNG38" s="108"/>
      <c r="DNH38" s="108"/>
      <c r="DNI38" s="108"/>
      <c r="DNJ38" s="108"/>
      <c r="DNK38" s="108"/>
      <c r="DNL38" s="108"/>
      <c r="DNM38" s="108"/>
      <c r="DNN38" s="108"/>
      <c r="DNO38" s="108"/>
      <c r="DNP38" s="108"/>
      <c r="DNQ38" s="108"/>
      <c r="DNR38" s="108"/>
      <c r="DNS38" s="108"/>
      <c r="DNT38" s="108"/>
      <c r="DNU38" s="108"/>
      <c r="DNV38" s="108"/>
      <c r="DNW38" s="108"/>
      <c r="DNX38" s="108"/>
      <c r="DNY38" s="108"/>
      <c r="DNZ38" s="108"/>
      <c r="DOA38" s="108"/>
      <c r="DOB38" s="108"/>
      <c r="DOC38" s="108"/>
      <c r="DOD38" s="108"/>
      <c r="DOE38" s="108"/>
      <c r="DOF38" s="108"/>
      <c r="DOG38" s="108"/>
      <c r="DOH38" s="108"/>
      <c r="DOI38" s="108"/>
      <c r="DOJ38" s="108"/>
      <c r="DOK38" s="108"/>
      <c r="DOL38" s="108"/>
      <c r="DOM38" s="108"/>
      <c r="DON38" s="108"/>
      <c r="DOO38" s="108"/>
      <c r="DOP38" s="108"/>
      <c r="DOQ38" s="108"/>
      <c r="DOR38" s="108"/>
      <c r="DOS38" s="108"/>
      <c r="DOT38" s="108"/>
      <c r="DOU38" s="108"/>
      <c r="DOV38" s="108"/>
      <c r="DOW38" s="108"/>
      <c r="DOX38" s="108"/>
      <c r="DOY38" s="108"/>
      <c r="DOZ38" s="108"/>
      <c r="DPA38" s="108"/>
      <c r="DPB38" s="108"/>
      <c r="DPC38" s="108"/>
      <c r="DPD38" s="108"/>
      <c r="DPE38" s="108"/>
      <c r="DPF38" s="108"/>
      <c r="DPG38" s="108"/>
      <c r="DPH38" s="108"/>
      <c r="DPI38" s="108"/>
      <c r="DPJ38" s="108"/>
      <c r="DPK38" s="108"/>
      <c r="DPL38" s="108"/>
      <c r="DPM38" s="108"/>
      <c r="DPN38" s="108"/>
      <c r="DPO38" s="108"/>
      <c r="DPP38" s="108"/>
      <c r="DPQ38" s="108"/>
      <c r="DPR38" s="108"/>
      <c r="DPS38" s="108"/>
      <c r="DPT38" s="108"/>
      <c r="DPU38" s="108"/>
      <c r="DPV38" s="108"/>
      <c r="DPW38" s="108"/>
      <c r="DPX38" s="108"/>
      <c r="DPY38" s="108"/>
      <c r="DPZ38" s="108"/>
      <c r="DQA38" s="108"/>
      <c r="DQB38" s="108"/>
      <c r="DQC38" s="108"/>
      <c r="DQD38" s="108"/>
      <c r="DQE38" s="108"/>
      <c r="DQF38" s="108"/>
      <c r="DQG38" s="108"/>
      <c r="DQH38" s="108"/>
      <c r="DQI38" s="108"/>
      <c r="DQJ38" s="108"/>
      <c r="DQK38" s="108"/>
      <c r="DQL38" s="108"/>
      <c r="DQM38" s="108"/>
      <c r="DQN38" s="108"/>
      <c r="DQO38" s="108"/>
      <c r="DQP38" s="108"/>
      <c r="DQQ38" s="108"/>
      <c r="DQR38" s="108"/>
      <c r="DQS38" s="108"/>
      <c r="DQT38" s="108"/>
      <c r="DQU38" s="108"/>
      <c r="DQV38" s="108"/>
      <c r="DQW38" s="108"/>
      <c r="DQX38" s="108"/>
      <c r="DQY38" s="108"/>
      <c r="DQZ38" s="108"/>
      <c r="DRA38" s="108"/>
      <c r="DRB38" s="108"/>
      <c r="DRC38" s="108"/>
      <c r="DRD38" s="108"/>
      <c r="DRE38" s="108"/>
      <c r="DRF38" s="108"/>
      <c r="DRG38" s="108"/>
      <c r="DRH38" s="108"/>
      <c r="DRI38" s="108"/>
      <c r="DRJ38" s="108"/>
      <c r="DRK38" s="108"/>
      <c r="DRL38" s="108"/>
      <c r="DRM38" s="108"/>
      <c r="DRN38" s="108"/>
      <c r="DRO38" s="108"/>
      <c r="DRP38" s="108"/>
      <c r="DRQ38" s="108"/>
      <c r="DRR38" s="108"/>
      <c r="DRS38" s="108"/>
      <c r="DRT38" s="108"/>
      <c r="DRU38" s="108"/>
      <c r="DRV38" s="108"/>
      <c r="DRW38" s="108"/>
      <c r="DRX38" s="108"/>
      <c r="DRY38" s="108"/>
      <c r="DRZ38" s="108"/>
      <c r="DSA38" s="108"/>
      <c r="DSB38" s="108"/>
      <c r="DSC38" s="108"/>
      <c r="DSD38" s="108"/>
      <c r="DSE38" s="108"/>
      <c r="DSF38" s="108"/>
      <c r="DSG38" s="108"/>
      <c r="DSH38" s="108"/>
      <c r="DSI38" s="108"/>
      <c r="DSJ38" s="108"/>
      <c r="DSK38" s="108"/>
      <c r="DSL38" s="108"/>
      <c r="DSM38" s="108"/>
      <c r="DSN38" s="108"/>
      <c r="DSO38" s="108"/>
      <c r="DSP38" s="108"/>
      <c r="DSQ38" s="108"/>
      <c r="DSR38" s="108"/>
      <c r="DSS38" s="108"/>
      <c r="DST38" s="108"/>
      <c r="DSU38" s="108"/>
      <c r="DSV38" s="108"/>
      <c r="DSW38" s="108"/>
      <c r="DSX38" s="108"/>
      <c r="DSY38" s="108"/>
      <c r="DSZ38" s="108"/>
      <c r="DTA38" s="108"/>
      <c r="DTB38" s="108"/>
      <c r="DTC38" s="108"/>
      <c r="DTD38" s="108"/>
      <c r="DTE38" s="108"/>
      <c r="DTF38" s="108"/>
      <c r="DTG38" s="108"/>
      <c r="DTH38" s="108"/>
      <c r="DTI38" s="108"/>
      <c r="DTJ38" s="108"/>
      <c r="DTK38" s="108"/>
      <c r="DTL38" s="108"/>
      <c r="DTM38" s="108"/>
      <c r="DTN38" s="108"/>
      <c r="DTO38" s="108"/>
      <c r="DTP38" s="108"/>
      <c r="DTQ38" s="108"/>
      <c r="DTR38" s="108"/>
      <c r="DTS38" s="108"/>
      <c r="DTT38" s="108"/>
      <c r="DTU38" s="108"/>
      <c r="DTV38" s="108"/>
      <c r="DTW38" s="108"/>
      <c r="DTX38" s="108"/>
      <c r="DTY38" s="108"/>
      <c r="DTZ38" s="108"/>
      <c r="DUA38" s="108"/>
      <c r="DUB38" s="108"/>
      <c r="DUC38" s="108"/>
      <c r="DUD38" s="108"/>
      <c r="DUE38" s="108"/>
      <c r="DUF38" s="108"/>
      <c r="DUG38" s="108"/>
      <c r="DUH38" s="108"/>
      <c r="DUI38" s="108"/>
      <c r="DUJ38" s="108"/>
      <c r="DUK38" s="108"/>
      <c r="DUL38" s="108"/>
      <c r="DUM38" s="108"/>
      <c r="DUN38" s="108"/>
      <c r="DUO38" s="108"/>
      <c r="DUP38" s="108"/>
      <c r="DUQ38" s="108"/>
      <c r="DUR38" s="108"/>
      <c r="DUS38" s="108"/>
      <c r="DUT38" s="108"/>
      <c r="DUU38" s="108"/>
      <c r="DUV38" s="108"/>
      <c r="DUW38" s="108"/>
      <c r="DUX38" s="108"/>
      <c r="DUY38" s="108"/>
      <c r="DUZ38" s="108"/>
      <c r="DVA38" s="108"/>
      <c r="DVB38" s="108"/>
      <c r="DVC38" s="108"/>
      <c r="DVD38" s="108"/>
      <c r="DVE38" s="108"/>
      <c r="DVF38" s="108"/>
      <c r="DVG38" s="108"/>
      <c r="DVH38" s="108"/>
      <c r="DVI38" s="108"/>
      <c r="DVJ38" s="108"/>
      <c r="DVK38" s="108"/>
      <c r="DVL38" s="108"/>
      <c r="DVM38" s="108"/>
      <c r="DVN38" s="108"/>
      <c r="DVO38" s="108"/>
      <c r="DVP38" s="108"/>
      <c r="DVQ38" s="108"/>
      <c r="DVR38" s="108"/>
      <c r="DVS38" s="108"/>
      <c r="DVT38" s="108"/>
      <c r="DVU38" s="108"/>
      <c r="DVV38" s="108"/>
      <c r="DVW38" s="108"/>
      <c r="DVX38" s="108"/>
      <c r="DVY38" s="108"/>
      <c r="DVZ38" s="108"/>
      <c r="DWA38" s="108"/>
      <c r="DWB38" s="108"/>
      <c r="DWC38" s="108"/>
      <c r="DWD38" s="108"/>
      <c r="DWE38" s="108"/>
      <c r="DWF38" s="108"/>
      <c r="DWG38" s="108"/>
      <c r="DWH38" s="108"/>
      <c r="DWI38" s="108"/>
      <c r="DWJ38" s="108"/>
      <c r="DWK38" s="108"/>
      <c r="DWL38" s="108"/>
      <c r="DWM38" s="108"/>
      <c r="DWN38" s="108"/>
      <c r="DWO38" s="108"/>
      <c r="DWP38" s="108"/>
      <c r="DWQ38" s="108"/>
      <c r="DWR38" s="108"/>
      <c r="DWS38" s="108"/>
      <c r="DWT38" s="108"/>
      <c r="DWU38" s="108"/>
      <c r="DWV38" s="108"/>
      <c r="DWW38" s="108"/>
      <c r="DWX38" s="108"/>
      <c r="DWY38" s="108"/>
      <c r="DWZ38" s="108"/>
      <c r="DXA38" s="108"/>
      <c r="DXB38" s="108"/>
      <c r="DXC38" s="108"/>
      <c r="DXD38" s="108"/>
      <c r="DXE38" s="108"/>
      <c r="DXF38" s="108"/>
      <c r="DXG38" s="108"/>
      <c r="DXH38" s="108"/>
      <c r="DXI38" s="108"/>
      <c r="DXJ38" s="108"/>
      <c r="DXK38" s="108"/>
      <c r="DXL38" s="108"/>
      <c r="DXM38" s="108"/>
      <c r="DXN38" s="108"/>
      <c r="DXO38" s="108"/>
      <c r="DXP38" s="108"/>
      <c r="DXQ38" s="108"/>
      <c r="DXR38" s="108"/>
      <c r="DXS38" s="108"/>
      <c r="DXT38" s="108"/>
      <c r="DXU38" s="108"/>
      <c r="DXV38" s="108"/>
      <c r="DXW38" s="108"/>
      <c r="DXX38" s="108"/>
      <c r="DXY38" s="108"/>
      <c r="DXZ38" s="108"/>
      <c r="DYA38" s="108"/>
      <c r="DYB38" s="108"/>
      <c r="DYC38" s="108"/>
      <c r="DYD38" s="108"/>
      <c r="DYE38" s="108"/>
      <c r="DYF38" s="108"/>
      <c r="DYG38" s="108"/>
      <c r="DYH38" s="108"/>
      <c r="DYI38" s="108"/>
      <c r="DYJ38" s="108"/>
      <c r="DYK38" s="108"/>
      <c r="DYL38" s="108"/>
      <c r="DYM38" s="108"/>
      <c r="DYN38" s="108"/>
      <c r="DYO38" s="108"/>
      <c r="DYP38" s="108"/>
      <c r="DYQ38" s="108"/>
      <c r="DYR38" s="108"/>
      <c r="DYS38" s="108"/>
      <c r="DYT38" s="108"/>
      <c r="DYU38" s="108"/>
      <c r="DYV38" s="108"/>
      <c r="DYW38" s="108"/>
      <c r="DYX38" s="108"/>
      <c r="DYY38" s="108"/>
      <c r="DYZ38" s="108"/>
      <c r="DZA38" s="108"/>
      <c r="DZB38" s="108"/>
      <c r="DZC38" s="108"/>
      <c r="DZD38" s="108"/>
      <c r="DZE38" s="108"/>
      <c r="DZF38" s="108"/>
      <c r="DZG38" s="108"/>
      <c r="DZH38" s="108"/>
      <c r="DZI38" s="108"/>
      <c r="DZJ38" s="108"/>
      <c r="DZK38" s="108"/>
      <c r="DZL38" s="108"/>
      <c r="DZM38" s="108"/>
      <c r="DZN38" s="108"/>
      <c r="DZO38" s="108"/>
      <c r="DZP38" s="108"/>
      <c r="DZQ38" s="108"/>
      <c r="DZR38" s="108"/>
      <c r="DZS38" s="108"/>
      <c r="DZT38" s="108"/>
      <c r="DZU38" s="108"/>
      <c r="DZV38" s="108"/>
      <c r="DZW38" s="108"/>
      <c r="DZX38" s="108"/>
      <c r="DZY38" s="108"/>
      <c r="DZZ38" s="108"/>
      <c r="EAA38" s="108"/>
      <c r="EAB38" s="108"/>
      <c r="EAC38" s="108"/>
      <c r="EAD38" s="108"/>
      <c r="EAE38" s="108"/>
      <c r="EAF38" s="108"/>
      <c r="EAG38" s="108"/>
      <c r="EAH38" s="108"/>
      <c r="EAI38" s="108"/>
      <c r="EAJ38" s="108"/>
      <c r="EAK38" s="108"/>
      <c r="EAL38" s="108"/>
      <c r="EAM38" s="108"/>
      <c r="EAN38" s="108"/>
      <c r="EAO38" s="108"/>
      <c r="EAP38" s="108"/>
      <c r="EAQ38" s="108"/>
      <c r="EAR38" s="108"/>
      <c r="EAS38" s="108"/>
      <c r="EAT38" s="108"/>
      <c r="EAU38" s="108"/>
      <c r="EAV38" s="108"/>
      <c r="EAW38" s="108"/>
      <c r="EAX38" s="108"/>
      <c r="EAY38" s="108"/>
      <c r="EAZ38" s="108"/>
      <c r="EBA38" s="108"/>
      <c r="EBB38" s="108"/>
      <c r="EBC38" s="108"/>
      <c r="EBD38" s="108"/>
      <c r="EBE38" s="108"/>
      <c r="EBF38" s="108"/>
      <c r="EBG38" s="108"/>
      <c r="EBH38" s="108"/>
      <c r="EBI38" s="108"/>
      <c r="EBJ38" s="108"/>
      <c r="EBK38" s="108"/>
      <c r="EBL38" s="108"/>
      <c r="EBM38" s="108"/>
      <c r="EBN38" s="108"/>
      <c r="EBO38" s="108"/>
      <c r="EBP38" s="108"/>
      <c r="EBQ38" s="108"/>
      <c r="EBR38" s="108"/>
      <c r="EBS38" s="108"/>
      <c r="EBT38" s="108"/>
      <c r="EBU38" s="108"/>
      <c r="EBV38" s="108"/>
      <c r="EBW38" s="108"/>
      <c r="EBX38" s="108"/>
      <c r="EBY38" s="108"/>
      <c r="EBZ38" s="108"/>
      <c r="ECA38" s="108"/>
      <c r="ECB38" s="108"/>
      <c r="ECC38" s="108"/>
      <c r="ECD38" s="108"/>
      <c r="ECE38" s="108"/>
      <c r="ECF38" s="108"/>
      <c r="ECG38" s="108"/>
      <c r="ECH38" s="108"/>
      <c r="ECI38" s="108"/>
      <c r="ECJ38" s="108"/>
      <c r="ECK38" s="108"/>
      <c r="ECL38" s="108"/>
      <c r="ECM38" s="108"/>
      <c r="ECN38" s="108"/>
      <c r="ECO38" s="108"/>
      <c r="ECP38" s="108"/>
      <c r="ECQ38" s="108"/>
      <c r="ECR38" s="108"/>
      <c r="ECS38" s="108"/>
      <c r="ECT38" s="108"/>
      <c r="ECU38" s="108"/>
      <c r="ECV38" s="108"/>
      <c r="ECW38" s="108"/>
      <c r="ECX38" s="108"/>
      <c r="ECY38" s="108"/>
      <c r="ECZ38" s="108"/>
      <c r="EDA38" s="108"/>
      <c r="EDB38" s="108"/>
      <c r="EDC38" s="108"/>
      <c r="EDD38" s="108"/>
      <c r="EDE38" s="108"/>
      <c r="EDF38" s="108"/>
      <c r="EDG38" s="108"/>
      <c r="EDH38" s="108"/>
      <c r="EDI38" s="108"/>
      <c r="EDJ38" s="108"/>
      <c r="EDK38" s="108"/>
      <c r="EDL38" s="108"/>
      <c r="EDM38" s="108"/>
      <c r="EDN38" s="108"/>
      <c r="EDO38" s="108"/>
      <c r="EDP38" s="108"/>
      <c r="EDQ38" s="108"/>
      <c r="EDR38" s="108"/>
      <c r="EDS38" s="108"/>
      <c r="EDT38" s="108"/>
      <c r="EDU38" s="108"/>
      <c r="EDV38" s="108"/>
      <c r="EDW38" s="108"/>
      <c r="EDX38" s="108"/>
      <c r="EDY38" s="108"/>
      <c r="EDZ38" s="108"/>
      <c r="EEA38" s="108"/>
      <c r="EEB38" s="108"/>
      <c r="EEC38" s="108"/>
      <c r="EED38" s="108"/>
      <c r="EEE38" s="108"/>
      <c r="EEF38" s="108"/>
      <c r="EEG38" s="108"/>
      <c r="EEH38" s="108"/>
      <c r="EEI38" s="108"/>
      <c r="EEJ38" s="108"/>
      <c r="EEK38" s="108"/>
      <c r="EEL38" s="108"/>
      <c r="EEM38" s="108"/>
      <c r="EEN38" s="108"/>
      <c r="EEO38" s="108"/>
      <c r="EEP38" s="108"/>
      <c r="EEQ38" s="108"/>
      <c r="EER38" s="108"/>
      <c r="EES38" s="108"/>
      <c r="EET38" s="108"/>
      <c r="EEU38" s="108"/>
      <c r="EEV38" s="108"/>
      <c r="EEW38" s="108"/>
      <c r="EEX38" s="108"/>
      <c r="EEY38" s="108"/>
      <c r="EEZ38" s="108"/>
      <c r="EFA38" s="108"/>
      <c r="EFB38" s="108"/>
      <c r="EFC38" s="108"/>
      <c r="EFD38" s="108"/>
      <c r="EFE38" s="108"/>
      <c r="EFF38" s="108"/>
      <c r="EFG38" s="108"/>
      <c r="EFH38" s="108"/>
      <c r="EFI38" s="108"/>
      <c r="EFJ38" s="108"/>
      <c r="EFK38" s="108"/>
      <c r="EFL38" s="108"/>
      <c r="EFM38" s="108"/>
      <c r="EFN38" s="108"/>
      <c r="EFO38" s="108"/>
      <c r="EFP38" s="108"/>
      <c r="EFQ38" s="108"/>
      <c r="EFR38" s="108"/>
      <c r="EFS38" s="108"/>
      <c r="EFT38" s="108"/>
      <c r="EFU38" s="108"/>
      <c r="EFV38" s="108"/>
      <c r="EFW38" s="108"/>
      <c r="EFX38" s="108"/>
      <c r="EFY38" s="108"/>
      <c r="EFZ38" s="108"/>
      <c r="EGA38" s="108"/>
      <c r="EGB38" s="108"/>
      <c r="EGC38" s="108"/>
      <c r="EGD38" s="108"/>
      <c r="EGE38" s="108"/>
      <c r="EGF38" s="108"/>
      <c r="EGG38" s="108"/>
      <c r="EGH38" s="108"/>
      <c r="EGI38" s="108"/>
      <c r="EGJ38" s="108"/>
      <c r="EGK38" s="108"/>
      <c r="EGL38" s="108"/>
      <c r="EGM38" s="108"/>
      <c r="EGN38" s="108"/>
      <c r="EGO38" s="108"/>
      <c r="EGP38" s="108"/>
      <c r="EGQ38" s="108"/>
      <c r="EGR38" s="108"/>
      <c r="EGS38" s="108"/>
      <c r="EGT38" s="108"/>
      <c r="EGU38" s="108"/>
      <c r="EGV38" s="108"/>
      <c r="EGW38" s="108"/>
      <c r="EGX38" s="108"/>
      <c r="EGY38" s="108"/>
      <c r="EGZ38" s="108"/>
      <c r="EHA38" s="108"/>
      <c r="EHB38" s="108"/>
      <c r="EHC38" s="108"/>
      <c r="EHD38" s="108"/>
      <c r="EHE38" s="108"/>
      <c r="EHF38" s="108"/>
      <c r="EHG38" s="108"/>
      <c r="EHH38" s="108"/>
      <c r="EHI38" s="108"/>
      <c r="EHJ38" s="108"/>
      <c r="EHK38" s="108"/>
      <c r="EHL38" s="108"/>
      <c r="EHM38" s="108"/>
      <c r="EHN38" s="108"/>
      <c r="EHO38" s="108"/>
      <c r="EHP38" s="108"/>
      <c r="EHQ38" s="108"/>
      <c r="EHR38" s="108"/>
      <c r="EHS38" s="108"/>
      <c r="EHT38" s="108"/>
      <c r="EHU38" s="108"/>
      <c r="EHV38" s="108"/>
      <c r="EHW38" s="108"/>
      <c r="EHX38" s="108"/>
      <c r="EHY38" s="108"/>
      <c r="EHZ38" s="108"/>
      <c r="EIA38" s="108"/>
      <c r="EIB38" s="108"/>
      <c r="EIC38" s="108"/>
      <c r="EID38" s="108"/>
      <c r="EIE38" s="108"/>
      <c r="EIF38" s="108"/>
      <c r="EIG38" s="108"/>
      <c r="EIH38" s="108"/>
      <c r="EII38" s="108"/>
      <c r="EIJ38" s="108"/>
      <c r="EIK38" s="108"/>
      <c r="EIL38" s="108"/>
      <c r="EIM38" s="108"/>
      <c r="EIN38" s="108"/>
      <c r="EIO38" s="108"/>
      <c r="EIP38" s="108"/>
      <c r="EIQ38" s="108"/>
      <c r="EIR38" s="108"/>
      <c r="EIS38" s="108"/>
      <c r="EIT38" s="108"/>
      <c r="EIU38" s="108"/>
      <c r="EIV38" s="108"/>
      <c r="EIW38" s="108"/>
      <c r="EIX38" s="108"/>
      <c r="EIY38" s="108"/>
      <c r="EIZ38" s="108"/>
      <c r="EJA38" s="108"/>
      <c r="EJB38" s="108"/>
      <c r="EJC38" s="108"/>
      <c r="EJD38" s="108"/>
      <c r="EJE38" s="108"/>
      <c r="EJF38" s="108"/>
      <c r="EJG38" s="108"/>
      <c r="EJH38" s="108"/>
      <c r="EJI38" s="108"/>
      <c r="EJJ38" s="108"/>
      <c r="EJK38" s="108"/>
      <c r="EJL38" s="108"/>
      <c r="EJM38" s="108"/>
      <c r="EJN38" s="108"/>
      <c r="EJO38" s="108"/>
      <c r="EJP38" s="108"/>
      <c r="EJQ38" s="108"/>
      <c r="EJR38" s="108"/>
      <c r="EJS38" s="108"/>
      <c r="EJT38" s="108"/>
      <c r="EJU38" s="108"/>
      <c r="EJV38" s="108"/>
      <c r="EJW38" s="108"/>
      <c r="EJX38" s="108"/>
      <c r="EJY38" s="108"/>
      <c r="EJZ38" s="108"/>
      <c r="EKA38" s="108"/>
      <c r="EKB38" s="108"/>
      <c r="EKC38" s="108"/>
      <c r="EKD38" s="108"/>
      <c r="EKE38" s="108"/>
      <c r="EKF38" s="108"/>
      <c r="EKG38" s="108"/>
      <c r="EKH38" s="108"/>
      <c r="EKI38" s="108"/>
      <c r="EKJ38" s="108"/>
      <c r="EKK38" s="108"/>
      <c r="EKL38" s="108"/>
      <c r="EKM38" s="108"/>
      <c r="EKN38" s="108"/>
      <c r="EKO38" s="108"/>
      <c r="EKP38" s="108"/>
      <c r="EKQ38" s="108"/>
      <c r="EKR38" s="108"/>
      <c r="EKS38" s="108"/>
      <c r="EKT38" s="108"/>
      <c r="EKU38" s="108"/>
      <c r="EKV38" s="108"/>
      <c r="EKW38" s="108"/>
      <c r="EKX38" s="108"/>
      <c r="EKY38" s="108"/>
      <c r="EKZ38" s="108"/>
      <c r="ELA38" s="108"/>
      <c r="ELB38" s="108"/>
      <c r="ELC38" s="108"/>
      <c r="ELD38" s="108"/>
      <c r="ELE38" s="108"/>
      <c r="ELF38" s="108"/>
      <c r="ELG38" s="108"/>
      <c r="ELH38" s="108"/>
      <c r="ELI38" s="108"/>
      <c r="ELJ38" s="108"/>
      <c r="ELK38" s="108"/>
      <c r="ELL38" s="108"/>
      <c r="ELM38" s="108"/>
      <c r="ELN38" s="108"/>
      <c r="ELO38" s="108"/>
      <c r="ELP38" s="108"/>
      <c r="ELQ38" s="108"/>
      <c r="ELR38" s="108"/>
      <c r="ELS38" s="108"/>
      <c r="ELT38" s="108"/>
      <c r="ELU38" s="108"/>
      <c r="ELV38" s="108"/>
      <c r="ELW38" s="108"/>
      <c r="ELX38" s="108"/>
      <c r="ELY38" s="108"/>
      <c r="ELZ38" s="108"/>
      <c r="EMA38" s="108"/>
      <c r="EMB38" s="108"/>
      <c r="EMC38" s="108"/>
      <c r="EMD38" s="108"/>
      <c r="EME38" s="108"/>
      <c r="EMF38" s="108"/>
      <c r="EMG38" s="108"/>
      <c r="EMH38" s="108"/>
      <c r="EMI38" s="108"/>
      <c r="EMJ38" s="108"/>
      <c r="EMK38" s="108"/>
      <c r="EML38" s="108"/>
      <c r="EMM38" s="108"/>
      <c r="EMN38" s="108"/>
      <c r="EMO38" s="108"/>
      <c r="EMP38" s="108"/>
      <c r="EMQ38" s="108"/>
      <c r="EMR38" s="108"/>
      <c r="EMS38" s="108"/>
      <c r="EMT38" s="108"/>
      <c r="EMU38" s="108"/>
      <c r="EMV38" s="108"/>
      <c r="EMW38" s="108"/>
      <c r="EMX38" s="108"/>
      <c r="EMY38" s="108"/>
      <c r="EMZ38" s="108"/>
      <c r="ENA38" s="108"/>
      <c r="ENB38" s="108"/>
      <c r="ENC38" s="108"/>
      <c r="END38" s="108"/>
      <c r="ENE38" s="108"/>
      <c r="ENF38" s="108"/>
      <c r="ENG38" s="108"/>
      <c r="ENH38" s="108"/>
      <c r="ENI38" s="108"/>
      <c r="ENJ38" s="108"/>
      <c r="ENK38" s="108"/>
      <c r="ENL38" s="108"/>
      <c r="ENM38" s="108"/>
      <c r="ENN38" s="108"/>
      <c r="ENO38" s="108"/>
      <c r="ENP38" s="108"/>
      <c r="ENQ38" s="108"/>
      <c r="ENR38" s="108"/>
      <c r="ENS38" s="108"/>
      <c r="ENT38" s="108"/>
      <c r="ENU38" s="108"/>
      <c r="ENV38" s="108"/>
      <c r="ENW38" s="108"/>
      <c r="ENX38" s="108"/>
      <c r="ENY38" s="108"/>
      <c r="ENZ38" s="108"/>
      <c r="EOA38" s="108"/>
      <c r="EOB38" s="108"/>
      <c r="EOC38" s="108"/>
      <c r="EOD38" s="108"/>
      <c r="EOE38" s="108"/>
      <c r="EOF38" s="108"/>
      <c r="EOG38" s="108"/>
      <c r="EOH38" s="108"/>
      <c r="EOI38" s="108"/>
      <c r="EOJ38" s="108"/>
      <c r="EOK38" s="108"/>
      <c r="EOL38" s="108"/>
      <c r="EOM38" s="108"/>
      <c r="EON38" s="108"/>
      <c r="EOO38" s="108"/>
      <c r="EOP38" s="108"/>
      <c r="EOQ38" s="108"/>
      <c r="EOR38" s="108"/>
      <c r="EOS38" s="108"/>
      <c r="EOT38" s="108"/>
      <c r="EOU38" s="108"/>
      <c r="EOV38" s="108"/>
      <c r="EOW38" s="108"/>
      <c r="EOX38" s="108"/>
      <c r="EOY38" s="108"/>
      <c r="EOZ38" s="108"/>
      <c r="EPA38" s="108"/>
      <c r="EPB38" s="108"/>
      <c r="EPC38" s="108"/>
      <c r="EPD38" s="108"/>
      <c r="EPE38" s="108"/>
      <c r="EPF38" s="108"/>
      <c r="EPG38" s="108"/>
      <c r="EPH38" s="108"/>
      <c r="EPI38" s="108"/>
      <c r="EPJ38" s="108"/>
      <c r="EPK38" s="108"/>
      <c r="EPL38" s="108"/>
      <c r="EPM38" s="108"/>
      <c r="EPN38" s="108"/>
      <c r="EPO38" s="108"/>
      <c r="EPP38" s="108"/>
      <c r="EPQ38" s="108"/>
      <c r="EPR38" s="108"/>
      <c r="EPS38" s="108"/>
      <c r="EPT38" s="108"/>
      <c r="EPU38" s="108"/>
      <c r="EPV38" s="108"/>
      <c r="EPW38" s="108"/>
      <c r="EPX38" s="108"/>
      <c r="EPY38" s="108"/>
      <c r="EPZ38" s="108"/>
      <c r="EQA38" s="108"/>
      <c r="EQB38" s="108"/>
      <c r="EQC38" s="108"/>
      <c r="EQD38" s="108"/>
      <c r="EQE38" s="108"/>
      <c r="EQF38" s="108"/>
      <c r="EQG38" s="108"/>
      <c r="EQH38" s="108"/>
      <c r="EQI38" s="108"/>
      <c r="EQJ38" s="108"/>
      <c r="EQK38" s="108"/>
      <c r="EQL38" s="108"/>
      <c r="EQM38" s="108"/>
      <c r="EQN38" s="108"/>
      <c r="EQO38" s="108"/>
      <c r="EQP38" s="108"/>
      <c r="EQQ38" s="108"/>
      <c r="EQR38" s="108"/>
      <c r="EQS38" s="108"/>
      <c r="EQT38" s="108"/>
      <c r="EQU38" s="108"/>
      <c r="EQV38" s="108"/>
      <c r="EQW38" s="108"/>
      <c r="EQX38" s="108"/>
      <c r="EQY38" s="108"/>
      <c r="EQZ38" s="108"/>
      <c r="ERA38" s="108"/>
      <c r="ERB38" s="108"/>
      <c r="ERC38" s="108"/>
      <c r="ERD38" s="108"/>
      <c r="ERE38" s="108"/>
      <c r="ERF38" s="108"/>
      <c r="ERG38" s="108"/>
      <c r="ERH38" s="108"/>
      <c r="ERI38" s="108"/>
      <c r="ERJ38" s="108"/>
      <c r="ERK38" s="108"/>
      <c r="ERL38" s="108"/>
      <c r="ERM38" s="108"/>
      <c r="ERN38" s="108"/>
      <c r="ERO38" s="108"/>
      <c r="ERP38" s="108"/>
      <c r="ERQ38" s="108"/>
      <c r="ERR38" s="108"/>
      <c r="ERS38" s="108"/>
      <c r="ERT38" s="108"/>
      <c r="ERU38" s="108"/>
      <c r="ERV38" s="108"/>
      <c r="ERW38" s="108"/>
      <c r="ERX38" s="108"/>
      <c r="ERY38" s="108"/>
      <c r="ERZ38" s="108"/>
      <c r="ESA38" s="108"/>
      <c r="ESB38" s="108"/>
      <c r="ESC38" s="108"/>
      <c r="ESD38" s="108"/>
      <c r="ESE38" s="108"/>
      <c r="ESF38" s="108"/>
      <c r="ESG38" s="108"/>
      <c r="ESH38" s="108"/>
      <c r="ESI38" s="108"/>
      <c r="ESJ38" s="108"/>
      <c r="ESK38" s="108"/>
      <c r="ESL38" s="108"/>
      <c r="ESM38" s="108"/>
      <c r="ESN38" s="108"/>
      <c r="ESO38" s="108"/>
      <c r="ESP38" s="108"/>
      <c r="ESQ38" s="108"/>
      <c r="ESR38" s="108"/>
      <c r="ESS38" s="108"/>
      <c r="EST38" s="108"/>
      <c r="ESU38" s="108"/>
      <c r="ESV38" s="108"/>
      <c r="ESW38" s="108"/>
      <c r="ESX38" s="108"/>
      <c r="ESY38" s="108"/>
      <c r="ESZ38" s="108"/>
      <c r="ETA38" s="108"/>
      <c r="ETB38" s="108"/>
      <c r="ETC38" s="108"/>
      <c r="ETD38" s="108"/>
      <c r="ETE38" s="108"/>
      <c r="ETF38" s="108"/>
      <c r="ETG38" s="108"/>
      <c r="ETH38" s="108"/>
      <c r="ETI38" s="108"/>
      <c r="ETJ38" s="108"/>
      <c r="ETK38" s="108"/>
      <c r="ETL38" s="108"/>
      <c r="ETM38" s="108"/>
      <c r="ETN38" s="108"/>
      <c r="ETO38" s="108"/>
      <c r="ETP38" s="108"/>
      <c r="ETQ38" s="108"/>
      <c r="ETR38" s="108"/>
      <c r="ETS38" s="108"/>
      <c r="ETT38" s="108"/>
      <c r="ETU38" s="108"/>
      <c r="ETV38" s="108"/>
      <c r="ETW38" s="108"/>
      <c r="ETX38" s="108"/>
      <c r="ETY38" s="108"/>
      <c r="ETZ38" s="108"/>
      <c r="EUA38" s="108"/>
      <c r="EUB38" s="108"/>
      <c r="EUC38" s="108"/>
      <c r="EUD38" s="108"/>
      <c r="EUE38" s="108"/>
      <c r="EUF38" s="108"/>
      <c r="EUG38" s="108"/>
      <c r="EUH38" s="108"/>
      <c r="EUI38" s="108"/>
      <c r="EUJ38" s="108"/>
      <c r="EUK38" s="108"/>
      <c r="EUL38" s="108"/>
      <c r="EUM38" s="108"/>
      <c r="EUN38" s="108"/>
      <c r="EUO38" s="108"/>
      <c r="EUP38" s="108"/>
      <c r="EUQ38" s="108"/>
      <c r="EUR38" s="108"/>
      <c r="EUS38" s="108"/>
      <c r="EUT38" s="108"/>
      <c r="EUU38" s="108"/>
      <c r="EUV38" s="108"/>
      <c r="EUW38" s="108"/>
      <c r="EUX38" s="108"/>
      <c r="EUY38" s="108"/>
      <c r="EUZ38" s="108"/>
      <c r="EVA38" s="108"/>
      <c r="EVB38" s="108"/>
      <c r="EVC38" s="108"/>
      <c r="EVD38" s="108"/>
      <c r="EVE38" s="108"/>
      <c r="EVF38" s="108"/>
      <c r="EVG38" s="108"/>
      <c r="EVH38" s="108"/>
      <c r="EVI38" s="108"/>
      <c r="EVJ38" s="108"/>
      <c r="EVK38" s="108"/>
      <c r="EVL38" s="108"/>
      <c r="EVM38" s="108"/>
      <c r="EVN38" s="108"/>
      <c r="EVO38" s="108"/>
      <c r="EVP38" s="108"/>
      <c r="EVQ38" s="108"/>
      <c r="EVR38" s="108"/>
      <c r="EVS38" s="108"/>
      <c r="EVT38" s="108"/>
      <c r="EVU38" s="108"/>
      <c r="EVV38" s="108"/>
      <c r="EVW38" s="108"/>
      <c r="EVX38" s="108"/>
      <c r="EVY38" s="108"/>
      <c r="EVZ38" s="108"/>
      <c r="EWA38" s="108"/>
      <c r="EWB38" s="108"/>
      <c r="EWC38" s="108"/>
      <c r="EWD38" s="108"/>
      <c r="EWE38" s="108"/>
      <c r="EWF38" s="108"/>
      <c r="EWG38" s="108"/>
      <c r="EWH38" s="108"/>
      <c r="EWI38" s="108"/>
      <c r="EWJ38" s="108"/>
      <c r="EWK38" s="108"/>
      <c r="EWL38" s="108"/>
      <c r="EWM38" s="108"/>
      <c r="EWN38" s="108"/>
      <c r="EWO38" s="108"/>
      <c r="EWP38" s="108"/>
      <c r="EWQ38" s="108"/>
      <c r="EWR38" s="108"/>
      <c r="EWS38" s="108"/>
      <c r="EWT38" s="108"/>
      <c r="EWU38" s="108"/>
      <c r="EWV38" s="108"/>
      <c r="EWW38" s="108"/>
      <c r="EWX38" s="108"/>
      <c r="EWY38" s="108"/>
      <c r="EWZ38" s="108"/>
      <c r="EXA38" s="108"/>
      <c r="EXB38" s="108"/>
      <c r="EXC38" s="108"/>
      <c r="EXD38" s="108"/>
      <c r="EXE38" s="108"/>
      <c r="EXF38" s="108"/>
      <c r="EXG38" s="108"/>
      <c r="EXH38" s="108"/>
      <c r="EXI38" s="108"/>
      <c r="EXJ38" s="108"/>
      <c r="EXK38" s="108"/>
      <c r="EXL38" s="108"/>
      <c r="EXM38" s="108"/>
      <c r="EXN38" s="108"/>
      <c r="EXO38" s="108"/>
      <c r="EXP38" s="108"/>
      <c r="EXQ38" s="108"/>
      <c r="EXR38" s="108"/>
      <c r="EXS38" s="108"/>
      <c r="EXT38" s="108"/>
      <c r="EXU38" s="108"/>
      <c r="EXV38" s="108"/>
      <c r="EXW38" s="108"/>
      <c r="EXX38" s="108"/>
      <c r="EXY38" s="108"/>
      <c r="EXZ38" s="108"/>
      <c r="EYA38" s="108"/>
      <c r="EYB38" s="108"/>
      <c r="EYC38" s="108"/>
      <c r="EYD38" s="108"/>
      <c r="EYE38" s="108"/>
      <c r="EYF38" s="108"/>
      <c r="EYG38" s="108"/>
      <c r="EYH38" s="108"/>
      <c r="EYI38" s="108"/>
      <c r="EYJ38" s="108"/>
      <c r="EYK38" s="108"/>
      <c r="EYL38" s="108"/>
      <c r="EYM38" s="108"/>
      <c r="EYN38" s="108"/>
      <c r="EYO38" s="108"/>
      <c r="EYP38" s="108"/>
      <c r="EYQ38" s="108"/>
      <c r="EYR38" s="108"/>
      <c r="EYS38" s="108"/>
      <c r="EYT38" s="108"/>
      <c r="EYU38" s="108"/>
      <c r="EYV38" s="108"/>
      <c r="EYW38" s="108"/>
      <c r="EYX38" s="108"/>
      <c r="EYY38" s="108"/>
      <c r="EYZ38" s="108"/>
      <c r="EZA38" s="108"/>
      <c r="EZB38" s="108"/>
      <c r="EZC38" s="108"/>
      <c r="EZD38" s="108"/>
      <c r="EZE38" s="108"/>
      <c r="EZF38" s="108"/>
      <c r="EZG38" s="108"/>
      <c r="EZH38" s="108"/>
      <c r="EZI38" s="108"/>
      <c r="EZJ38" s="108"/>
      <c r="EZK38" s="108"/>
      <c r="EZL38" s="108"/>
      <c r="EZM38" s="108"/>
      <c r="EZN38" s="108"/>
      <c r="EZO38" s="108"/>
      <c r="EZP38" s="108"/>
      <c r="EZQ38" s="108"/>
      <c r="EZR38" s="108"/>
      <c r="EZS38" s="108"/>
      <c r="EZT38" s="108"/>
      <c r="EZU38" s="108"/>
      <c r="EZV38" s="108"/>
      <c r="EZW38" s="108"/>
      <c r="EZX38" s="108"/>
      <c r="EZY38" s="108"/>
      <c r="EZZ38" s="108"/>
      <c r="FAA38" s="108"/>
      <c r="FAB38" s="108"/>
      <c r="FAC38" s="108"/>
      <c r="FAD38" s="108"/>
      <c r="FAE38" s="108"/>
      <c r="FAF38" s="108"/>
      <c r="FAG38" s="108"/>
      <c r="FAH38" s="108"/>
      <c r="FAI38" s="108"/>
      <c r="FAJ38" s="108"/>
      <c r="FAK38" s="108"/>
      <c r="FAL38" s="108"/>
      <c r="FAM38" s="108"/>
      <c r="FAN38" s="108"/>
      <c r="FAO38" s="108"/>
      <c r="FAP38" s="108"/>
      <c r="FAQ38" s="108"/>
      <c r="FAR38" s="108"/>
      <c r="FAS38" s="108"/>
      <c r="FAT38" s="108"/>
      <c r="FAU38" s="108"/>
      <c r="FAV38" s="108"/>
      <c r="FAW38" s="108"/>
      <c r="FAX38" s="108"/>
      <c r="FAY38" s="108"/>
      <c r="FAZ38" s="108"/>
      <c r="FBA38" s="108"/>
      <c r="FBB38" s="108"/>
      <c r="FBC38" s="108"/>
      <c r="FBD38" s="108"/>
      <c r="FBE38" s="108"/>
      <c r="FBF38" s="108"/>
      <c r="FBG38" s="108"/>
      <c r="FBH38" s="108"/>
      <c r="FBI38" s="108"/>
      <c r="FBJ38" s="108"/>
      <c r="FBK38" s="108"/>
      <c r="FBL38" s="108"/>
      <c r="FBM38" s="108"/>
      <c r="FBN38" s="108"/>
      <c r="FBO38" s="108"/>
      <c r="FBP38" s="108"/>
      <c r="FBQ38" s="108"/>
      <c r="FBR38" s="108"/>
      <c r="FBS38" s="108"/>
      <c r="FBT38" s="108"/>
      <c r="FBU38" s="108"/>
      <c r="FBV38" s="108"/>
      <c r="FBW38" s="108"/>
      <c r="FBX38" s="108"/>
      <c r="FBY38" s="108"/>
      <c r="FBZ38" s="108"/>
      <c r="FCA38" s="108"/>
      <c r="FCB38" s="108"/>
      <c r="FCC38" s="108"/>
      <c r="FCD38" s="108"/>
      <c r="FCE38" s="108"/>
      <c r="FCF38" s="108"/>
      <c r="FCG38" s="108"/>
      <c r="FCH38" s="108"/>
      <c r="FCI38" s="108"/>
      <c r="FCJ38" s="108"/>
      <c r="FCK38" s="108"/>
      <c r="FCL38" s="108"/>
      <c r="FCM38" s="108"/>
      <c r="FCN38" s="108"/>
      <c r="FCO38" s="108"/>
      <c r="FCP38" s="108"/>
      <c r="FCQ38" s="108"/>
      <c r="FCR38" s="108"/>
      <c r="FCS38" s="108"/>
      <c r="FCT38" s="108"/>
      <c r="FCU38" s="108"/>
      <c r="FCV38" s="108"/>
      <c r="FCW38" s="108"/>
      <c r="FCX38" s="108"/>
      <c r="FCY38" s="108"/>
      <c r="FCZ38" s="108"/>
      <c r="FDA38" s="108"/>
      <c r="FDB38" s="108"/>
      <c r="FDC38" s="108"/>
      <c r="FDD38" s="108"/>
      <c r="FDE38" s="108"/>
      <c r="FDF38" s="108"/>
      <c r="FDG38" s="108"/>
      <c r="FDH38" s="108"/>
      <c r="FDI38" s="108"/>
      <c r="FDJ38" s="108"/>
      <c r="FDK38" s="108"/>
      <c r="FDL38" s="108"/>
      <c r="FDM38" s="108"/>
      <c r="FDN38" s="108"/>
      <c r="FDO38" s="108"/>
      <c r="FDP38" s="108"/>
      <c r="FDQ38" s="108"/>
      <c r="FDR38" s="108"/>
      <c r="FDS38" s="108"/>
      <c r="FDT38" s="108"/>
      <c r="FDU38" s="108"/>
      <c r="FDV38" s="108"/>
      <c r="FDW38" s="108"/>
      <c r="FDX38" s="108"/>
      <c r="FDY38" s="108"/>
      <c r="FDZ38" s="108"/>
      <c r="FEA38" s="108"/>
      <c r="FEB38" s="108"/>
      <c r="FEC38" s="108"/>
      <c r="FED38" s="108"/>
      <c r="FEE38" s="108"/>
      <c r="FEF38" s="108"/>
      <c r="FEG38" s="108"/>
      <c r="FEH38" s="108"/>
      <c r="FEI38" s="108"/>
      <c r="FEJ38" s="108"/>
      <c r="FEK38" s="108"/>
      <c r="FEL38" s="108"/>
      <c r="FEM38" s="108"/>
      <c r="FEN38" s="108"/>
      <c r="FEO38" s="108"/>
      <c r="FEP38" s="108"/>
      <c r="FEQ38" s="108"/>
      <c r="FER38" s="108"/>
      <c r="FES38" s="108"/>
      <c r="FET38" s="108"/>
      <c r="FEU38" s="108"/>
      <c r="FEV38" s="108"/>
      <c r="FEW38" s="108"/>
      <c r="FEX38" s="108"/>
      <c r="FEY38" s="108"/>
      <c r="FEZ38" s="108"/>
      <c r="FFA38" s="108"/>
      <c r="FFB38" s="108"/>
      <c r="FFC38" s="108"/>
      <c r="FFD38" s="108"/>
      <c r="FFE38" s="108"/>
      <c r="FFF38" s="108"/>
      <c r="FFG38" s="108"/>
      <c r="FFH38" s="108"/>
      <c r="FFI38" s="108"/>
      <c r="FFJ38" s="108"/>
      <c r="FFK38" s="108"/>
      <c r="FFL38" s="108"/>
      <c r="FFM38" s="108"/>
      <c r="FFN38" s="108"/>
      <c r="FFO38" s="108"/>
      <c r="FFP38" s="108"/>
      <c r="FFQ38" s="108"/>
      <c r="FFR38" s="108"/>
      <c r="FFS38" s="108"/>
      <c r="FFT38" s="108"/>
      <c r="FFU38" s="108"/>
      <c r="FFV38" s="108"/>
      <c r="FFW38" s="108"/>
      <c r="FFX38" s="108"/>
      <c r="FFY38" s="108"/>
      <c r="FFZ38" s="108"/>
      <c r="FGA38" s="108"/>
      <c r="FGB38" s="108"/>
      <c r="FGC38" s="108"/>
      <c r="FGD38" s="108"/>
      <c r="FGE38" s="108"/>
      <c r="FGF38" s="108"/>
      <c r="FGG38" s="108"/>
      <c r="FGH38" s="108"/>
      <c r="FGI38" s="108"/>
      <c r="FGJ38" s="108"/>
      <c r="FGK38" s="108"/>
      <c r="FGL38" s="108"/>
      <c r="FGM38" s="108"/>
      <c r="FGN38" s="108"/>
      <c r="FGO38" s="108"/>
      <c r="FGP38" s="108"/>
      <c r="FGQ38" s="108"/>
      <c r="FGR38" s="108"/>
      <c r="FGS38" s="108"/>
      <c r="FGT38" s="108"/>
      <c r="FGU38" s="108"/>
      <c r="FGV38" s="108"/>
      <c r="FGW38" s="108"/>
      <c r="FGX38" s="108"/>
      <c r="FGY38" s="108"/>
      <c r="FGZ38" s="108"/>
      <c r="FHA38" s="108"/>
      <c r="FHB38" s="108"/>
      <c r="FHC38" s="108"/>
      <c r="FHD38" s="108"/>
      <c r="FHE38" s="108"/>
      <c r="FHF38" s="108"/>
      <c r="FHG38" s="108"/>
      <c r="FHH38" s="108"/>
      <c r="FHI38" s="108"/>
      <c r="FHJ38" s="108"/>
      <c r="FHK38" s="108"/>
      <c r="FHL38" s="108"/>
      <c r="FHM38" s="108"/>
      <c r="FHN38" s="108"/>
      <c r="FHO38" s="108"/>
      <c r="FHP38" s="108"/>
      <c r="FHQ38" s="108"/>
      <c r="FHR38" s="108"/>
      <c r="FHS38" s="108"/>
      <c r="FHT38" s="108"/>
      <c r="FHU38" s="108"/>
      <c r="FHV38" s="108"/>
      <c r="FHW38" s="108"/>
      <c r="FHX38" s="108"/>
      <c r="FHY38" s="108"/>
      <c r="FHZ38" s="108"/>
      <c r="FIA38" s="108"/>
      <c r="FIB38" s="108"/>
      <c r="FIC38" s="108"/>
      <c r="FID38" s="108"/>
      <c r="FIE38" s="108"/>
      <c r="FIF38" s="108"/>
      <c r="FIG38" s="108"/>
      <c r="FIH38" s="108"/>
      <c r="FII38" s="108"/>
      <c r="FIJ38" s="108"/>
      <c r="FIK38" s="108"/>
      <c r="FIL38" s="108"/>
      <c r="FIM38" s="108"/>
      <c r="FIN38" s="108"/>
      <c r="FIO38" s="108"/>
      <c r="FIP38" s="108"/>
      <c r="FIQ38" s="108"/>
      <c r="FIR38" s="108"/>
      <c r="FIS38" s="108"/>
      <c r="FIT38" s="108"/>
      <c r="FIU38" s="108"/>
      <c r="FIV38" s="108"/>
      <c r="FIW38" s="108"/>
      <c r="FIX38" s="108"/>
      <c r="FIY38" s="108"/>
      <c r="FIZ38" s="108"/>
      <c r="FJA38" s="108"/>
      <c r="FJB38" s="108"/>
      <c r="FJC38" s="108"/>
      <c r="FJD38" s="108"/>
      <c r="FJE38" s="108"/>
      <c r="FJF38" s="108"/>
      <c r="FJG38" s="108"/>
      <c r="FJH38" s="108"/>
      <c r="FJI38" s="108"/>
      <c r="FJJ38" s="108"/>
      <c r="FJK38" s="108"/>
      <c r="FJL38" s="108"/>
      <c r="FJM38" s="108"/>
      <c r="FJN38" s="108"/>
      <c r="FJO38" s="108"/>
      <c r="FJP38" s="108"/>
      <c r="FJQ38" s="108"/>
      <c r="FJR38" s="108"/>
      <c r="FJS38" s="108"/>
      <c r="FJT38" s="108"/>
      <c r="FJU38" s="108"/>
      <c r="FJV38" s="108"/>
      <c r="FJW38" s="108"/>
      <c r="FJX38" s="108"/>
      <c r="FJY38" s="108"/>
      <c r="FJZ38" s="108"/>
      <c r="FKA38" s="108"/>
      <c r="FKB38" s="108"/>
      <c r="FKC38" s="108"/>
      <c r="FKD38" s="108"/>
      <c r="FKE38" s="108"/>
      <c r="FKF38" s="108"/>
      <c r="FKG38" s="108"/>
      <c r="FKH38" s="108"/>
      <c r="FKI38" s="108"/>
      <c r="FKJ38" s="108"/>
      <c r="FKK38" s="108"/>
      <c r="FKL38" s="108"/>
      <c r="FKM38" s="108"/>
      <c r="FKN38" s="108"/>
      <c r="FKO38" s="108"/>
      <c r="FKP38" s="108"/>
      <c r="FKQ38" s="108"/>
      <c r="FKR38" s="108"/>
      <c r="FKS38" s="108"/>
      <c r="FKT38" s="108"/>
      <c r="FKU38" s="108"/>
      <c r="FKV38" s="108"/>
      <c r="FKW38" s="108"/>
      <c r="FKX38" s="108"/>
      <c r="FKY38" s="108"/>
      <c r="FKZ38" s="108"/>
      <c r="FLA38" s="108"/>
      <c r="FLB38" s="108"/>
      <c r="FLC38" s="108"/>
      <c r="FLD38" s="108"/>
      <c r="FLE38" s="108"/>
      <c r="FLF38" s="108"/>
      <c r="FLG38" s="108"/>
      <c r="FLH38" s="108"/>
      <c r="FLI38" s="108"/>
      <c r="FLJ38" s="108"/>
      <c r="FLK38" s="108"/>
      <c r="FLL38" s="108"/>
      <c r="FLM38" s="108"/>
      <c r="FLN38" s="108"/>
      <c r="FLO38" s="108"/>
      <c r="FLP38" s="108"/>
      <c r="FLQ38" s="108"/>
      <c r="FLR38" s="108"/>
      <c r="FLS38" s="108"/>
      <c r="FLT38" s="108"/>
      <c r="FLU38" s="108"/>
      <c r="FLV38" s="108"/>
      <c r="FLW38" s="108"/>
      <c r="FLX38" s="108"/>
      <c r="FLY38" s="108"/>
      <c r="FLZ38" s="108"/>
      <c r="FMA38" s="108"/>
      <c r="FMB38" s="108"/>
      <c r="FMC38" s="108"/>
      <c r="FMD38" s="108"/>
      <c r="FME38" s="108"/>
      <c r="FMF38" s="108"/>
      <c r="FMG38" s="108"/>
      <c r="FMH38" s="108"/>
      <c r="FMI38" s="108"/>
      <c r="FMJ38" s="108"/>
      <c r="FMK38" s="108"/>
      <c r="FML38" s="108"/>
      <c r="FMM38" s="108"/>
      <c r="FMN38" s="108"/>
      <c r="FMO38" s="108"/>
      <c r="FMP38" s="108"/>
      <c r="FMQ38" s="108"/>
      <c r="FMR38" s="108"/>
      <c r="FMS38" s="108"/>
      <c r="FMT38" s="108"/>
      <c r="FMU38" s="108"/>
      <c r="FMV38" s="108"/>
      <c r="FMW38" s="108"/>
      <c r="FMX38" s="108"/>
      <c r="FMY38" s="108"/>
      <c r="FMZ38" s="108"/>
      <c r="FNA38" s="108"/>
      <c r="FNB38" s="108"/>
      <c r="FNC38" s="108"/>
      <c r="FND38" s="108"/>
      <c r="FNE38" s="108"/>
      <c r="FNF38" s="108"/>
      <c r="FNG38" s="108"/>
      <c r="FNH38" s="108"/>
      <c r="FNI38" s="108"/>
      <c r="FNJ38" s="108"/>
      <c r="FNK38" s="108"/>
      <c r="FNL38" s="108"/>
      <c r="FNM38" s="108"/>
      <c r="FNN38" s="108"/>
      <c r="FNO38" s="108"/>
      <c r="FNP38" s="108"/>
      <c r="FNQ38" s="108"/>
      <c r="FNR38" s="108"/>
      <c r="FNS38" s="108"/>
      <c r="FNT38" s="108"/>
      <c r="FNU38" s="108"/>
      <c r="FNV38" s="108"/>
      <c r="FNW38" s="108"/>
      <c r="FNX38" s="108"/>
      <c r="FNY38" s="108"/>
      <c r="FNZ38" s="108"/>
      <c r="FOA38" s="108"/>
      <c r="FOB38" s="108"/>
      <c r="FOC38" s="108"/>
      <c r="FOD38" s="108"/>
      <c r="FOE38" s="108"/>
      <c r="FOF38" s="108"/>
      <c r="FOG38" s="108"/>
      <c r="FOH38" s="108"/>
      <c r="FOI38" s="108"/>
      <c r="FOJ38" s="108"/>
      <c r="FOK38" s="108"/>
      <c r="FOL38" s="108"/>
      <c r="FOM38" s="108"/>
      <c r="FON38" s="108"/>
      <c r="FOO38" s="108"/>
      <c r="FOP38" s="108"/>
      <c r="FOQ38" s="108"/>
      <c r="FOR38" s="108"/>
      <c r="FOS38" s="108"/>
      <c r="FOT38" s="108"/>
      <c r="FOU38" s="108"/>
      <c r="FOV38" s="108"/>
      <c r="FOW38" s="108"/>
      <c r="FOX38" s="108"/>
      <c r="FOY38" s="108"/>
      <c r="FOZ38" s="108"/>
      <c r="FPA38" s="108"/>
      <c r="FPB38" s="108"/>
      <c r="FPC38" s="108"/>
      <c r="FPD38" s="108"/>
      <c r="FPE38" s="108"/>
      <c r="FPF38" s="108"/>
      <c r="FPG38" s="108"/>
      <c r="FPH38" s="108"/>
      <c r="FPI38" s="108"/>
      <c r="FPJ38" s="108"/>
      <c r="FPK38" s="108"/>
      <c r="FPL38" s="108"/>
      <c r="FPM38" s="108"/>
      <c r="FPN38" s="108"/>
      <c r="FPO38" s="108"/>
      <c r="FPP38" s="108"/>
      <c r="FPQ38" s="108"/>
      <c r="FPR38" s="108"/>
      <c r="FPS38" s="108"/>
      <c r="FPT38" s="108"/>
      <c r="FPU38" s="108"/>
      <c r="FPV38" s="108"/>
      <c r="FPW38" s="108"/>
      <c r="FPX38" s="108"/>
      <c r="FPY38" s="108"/>
      <c r="FPZ38" s="108"/>
      <c r="FQA38" s="108"/>
      <c r="FQB38" s="108"/>
      <c r="FQC38" s="108"/>
      <c r="FQD38" s="108"/>
      <c r="FQE38" s="108"/>
      <c r="FQF38" s="108"/>
      <c r="FQG38" s="108"/>
      <c r="FQH38" s="108"/>
      <c r="FQI38" s="108"/>
      <c r="FQJ38" s="108"/>
      <c r="FQK38" s="108"/>
      <c r="FQL38" s="108"/>
      <c r="FQM38" s="108"/>
      <c r="FQN38" s="108"/>
      <c r="FQO38" s="108"/>
      <c r="FQP38" s="108"/>
      <c r="FQQ38" s="108"/>
      <c r="FQR38" s="108"/>
      <c r="FQS38" s="108"/>
      <c r="FQT38" s="108"/>
      <c r="FQU38" s="108"/>
      <c r="FQV38" s="108"/>
      <c r="FQW38" s="108"/>
      <c r="FQX38" s="108"/>
      <c r="FQY38" s="108"/>
      <c r="FQZ38" s="108"/>
      <c r="FRA38" s="108"/>
      <c r="FRB38" s="108"/>
      <c r="FRC38" s="108"/>
      <c r="FRD38" s="108"/>
      <c r="FRE38" s="108"/>
      <c r="FRF38" s="108"/>
      <c r="FRG38" s="108"/>
      <c r="FRH38" s="108"/>
      <c r="FRI38" s="108"/>
      <c r="FRJ38" s="108"/>
      <c r="FRK38" s="108"/>
      <c r="FRL38" s="108"/>
      <c r="FRM38" s="108"/>
      <c r="FRN38" s="108"/>
      <c r="FRO38" s="108"/>
      <c r="FRP38" s="108"/>
      <c r="FRQ38" s="108"/>
      <c r="FRR38" s="108"/>
      <c r="FRS38" s="108"/>
      <c r="FRT38" s="108"/>
      <c r="FRU38" s="108"/>
      <c r="FRV38" s="108"/>
      <c r="FRW38" s="108"/>
      <c r="FRX38" s="108"/>
      <c r="FRY38" s="108"/>
      <c r="FRZ38" s="108"/>
      <c r="FSA38" s="108"/>
      <c r="FSB38" s="108"/>
      <c r="FSC38" s="108"/>
      <c r="FSD38" s="108"/>
      <c r="FSE38" s="108"/>
      <c r="FSF38" s="108"/>
      <c r="FSG38" s="108"/>
      <c r="FSH38" s="108"/>
      <c r="FSI38" s="108"/>
      <c r="FSJ38" s="108"/>
      <c r="FSK38" s="108"/>
      <c r="FSL38" s="108"/>
      <c r="FSM38" s="108"/>
      <c r="FSN38" s="108"/>
      <c r="FSO38" s="108"/>
      <c r="FSP38" s="108"/>
      <c r="FSQ38" s="108"/>
      <c r="FSR38" s="108"/>
      <c r="FSS38" s="108"/>
      <c r="FST38" s="108"/>
      <c r="FSU38" s="108"/>
      <c r="FSV38" s="108"/>
      <c r="FSW38" s="108"/>
      <c r="FSX38" s="108"/>
      <c r="FSY38" s="108"/>
      <c r="FSZ38" s="108"/>
      <c r="FTA38" s="108"/>
      <c r="FTB38" s="108"/>
      <c r="FTC38" s="108"/>
      <c r="FTD38" s="108"/>
      <c r="FTE38" s="108"/>
      <c r="FTF38" s="108"/>
      <c r="FTG38" s="108"/>
      <c r="FTH38" s="108"/>
      <c r="FTI38" s="108"/>
      <c r="FTJ38" s="108"/>
      <c r="FTK38" s="108"/>
      <c r="FTL38" s="108"/>
      <c r="FTM38" s="108"/>
      <c r="FTN38" s="108"/>
      <c r="FTO38" s="108"/>
      <c r="FTP38" s="108"/>
      <c r="FTQ38" s="108"/>
      <c r="FTR38" s="108"/>
      <c r="FTS38" s="108"/>
      <c r="FTT38" s="108"/>
      <c r="FTU38" s="108"/>
      <c r="FTV38" s="108"/>
      <c r="FTW38" s="108"/>
      <c r="FTX38" s="108"/>
      <c r="FTY38" s="108"/>
      <c r="FTZ38" s="108"/>
      <c r="FUA38" s="108"/>
      <c r="FUB38" s="108"/>
      <c r="FUC38" s="108"/>
      <c r="FUD38" s="108"/>
      <c r="FUE38" s="108"/>
      <c r="FUF38" s="108"/>
      <c r="FUG38" s="108"/>
      <c r="FUH38" s="108"/>
      <c r="FUI38" s="108"/>
      <c r="FUJ38" s="108"/>
      <c r="FUK38" s="108"/>
      <c r="FUL38" s="108"/>
      <c r="FUM38" s="108"/>
      <c r="FUN38" s="108"/>
      <c r="FUO38" s="108"/>
      <c r="FUP38" s="108"/>
      <c r="FUQ38" s="108"/>
      <c r="FUR38" s="108"/>
      <c r="FUS38" s="108"/>
      <c r="FUT38" s="108"/>
      <c r="FUU38" s="108"/>
      <c r="FUV38" s="108"/>
      <c r="FUW38" s="108"/>
      <c r="FUX38" s="108"/>
      <c r="FUY38" s="108"/>
      <c r="FUZ38" s="108"/>
      <c r="FVA38" s="108"/>
      <c r="FVB38" s="108"/>
      <c r="FVC38" s="108"/>
      <c r="FVD38" s="108"/>
      <c r="FVE38" s="108"/>
      <c r="FVF38" s="108"/>
      <c r="FVG38" s="108"/>
      <c r="FVH38" s="108"/>
      <c r="FVI38" s="108"/>
      <c r="FVJ38" s="108"/>
      <c r="FVK38" s="108"/>
      <c r="FVL38" s="108"/>
      <c r="FVM38" s="108"/>
      <c r="FVN38" s="108"/>
      <c r="FVO38" s="108"/>
      <c r="FVP38" s="108"/>
      <c r="FVQ38" s="108"/>
      <c r="FVR38" s="108"/>
      <c r="FVS38" s="108"/>
      <c r="FVT38" s="108"/>
      <c r="FVU38" s="108"/>
      <c r="FVV38" s="108"/>
      <c r="FVW38" s="108"/>
      <c r="FVX38" s="108"/>
      <c r="FVY38" s="108"/>
      <c r="FVZ38" s="108"/>
      <c r="FWA38" s="108"/>
      <c r="FWB38" s="108"/>
      <c r="FWC38" s="108"/>
      <c r="FWD38" s="108"/>
      <c r="FWE38" s="108"/>
      <c r="FWF38" s="108"/>
      <c r="FWG38" s="108"/>
      <c r="FWH38" s="108"/>
      <c r="FWI38" s="108"/>
      <c r="FWJ38" s="108"/>
      <c r="FWK38" s="108"/>
      <c r="FWL38" s="108"/>
      <c r="FWM38" s="108"/>
      <c r="FWN38" s="108"/>
      <c r="FWO38" s="108"/>
      <c r="FWP38" s="108"/>
      <c r="FWQ38" s="108"/>
      <c r="FWR38" s="108"/>
      <c r="FWS38" s="108"/>
      <c r="FWT38" s="108"/>
      <c r="FWU38" s="108"/>
      <c r="FWV38" s="108"/>
      <c r="FWW38" s="108"/>
      <c r="FWX38" s="108"/>
      <c r="FWY38" s="108"/>
      <c r="FWZ38" s="108"/>
      <c r="FXA38" s="108"/>
      <c r="FXB38" s="108"/>
      <c r="FXC38" s="108"/>
      <c r="FXD38" s="108"/>
      <c r="FXE38" s="108"/>
      <c r="FXF38" s="108"/>
      <c r="FXG38" s="108"/>
      <c r="FXH38" s="108"/>
      <c r="FXI38" s="108"/>
      <c r="FXJ38" s="108"/>
      <c r="FXK38" s="108"/>
      <c r="FXL38" s="108"/>
      <c r="FXM38" s="108"/>
      <c r="FXN38" s="108"/>
      <c r="FXO38" s="108"/>
      <c r="FXP38" s="108"/>
      <c r="FXQ38" s="108"/>
      <c r="FXR38" s="108"/>
      <c r="FXS38" s="108"/>
      <c r="FXT38" s="108"/>
      <c r="FXU38" s="108"/>
      <c r="FXV38" s="108"/>
      <c r="FXW38" s="108"/>
      <c r="FXX38" s="108"/>
      <c r="FXY38" s="108"/>
      <c r="FXZ38" s="108"/>
      <c r="FYA38" s="108"/>
      <c r="FYB38" s="108"/>
      <c r="FYC38" s="108"/>
      <c r="FYD38" s="108"/>
      <c r="FYE38" s="108"/>
      <c r="FYF38" s="108"/>
      <c r="FYG38" s="108"/>
      <c r="FYH38" s="108"/>
      <c r="FYI38" s="108"/>
      <c r="FYJ38" s="108"/>
      <c r="FYK38" s="108"/>
      <c r="FYL38" s="108"/>
      <c r="FYM38" s="108"/>
      <c r="FYN38" s="108"/>
      <c r="FYO38" s="108"/>
      <c r="FYP38" s="108"/>
      <c r="FYQ38" s="108"/>
      <c r="FYR38" s="108"/>
      <c r="FYS38" s="108"/>
      <c r="FYT38" s="108"/>
      <c r="FYU38" s="108"/>
      <c r="FYV38" s="108"/>
      <c r="FYW38" s="108"/>
      <c r="FYX38" s="108"/>
      <c r="FYY38" s="108"/>
      <c r="FYZ38" s="108"/>
      <c r="FZA38" s="108"/>
      <c r="FZB38" s="108"/>
      <c r="FZC38" s="108"/>
      <c r="FZD38" s="108"/>
      <c r="FZE38" s="108"/>
      <c r="FZF38" s="108"/>
      <c r="FZG38" s="108"/>
      <c r="FZH38" s="108"/>
      <c r="FZI38" s="108"/>
      <c r="FZJ38" s="108"/>
      <c r="FZK38" s="108"/>
      <c r="FZL38" s="108"/>
      <c r="FZM38" s="108"/>
      <c r="FZN38" s="108"/>
      <c r="FZO38" s="108"/>
      <c r="FZP38" s="108"/>
      <c r="FZQ38" s="108"/>
      <c r="FZR38" s="108"/>
      <c r="FZS38" s="108"/>
      <c r="FZT38" s="108"/>
      <c r="FZU38" s="108"/>
      <c r="FZV38" s="108"/>
      <c r="FZW38" s="108"/>
      <c r="FZX38" s="108"/>
      <c r="FZY38" s="108"/>
      <c r="FZZ38" s="108"/>
      <c r="GAA38" s="108"/>
      <c r="GAB38" s="108"/>
      <c r="GAC38" s="108"/>
      <c r="GAD38" s="108"/>
      <c r="GAE38" s="108"/>
      <c r="GAF38" s="108"/>
      <c r="GAG38" s="108"/>
      <c r="GAH38" s="108"/>
      <c r="GAI38" s="108"/>
      <c r="GAJ38" s="108"/>
      <c r="GAK38" s="108"/>
      <c r="GAL38" s="108"/>
      <c r="GAM38" s="108"/>
      <c r="GAN38" s="108"/>
      <c r="GAO38" s="108"/>
      <c r="GAP38" s="108"/>
      <c r="GAQ38" s="108"/>
      <c r="GAR38" s="108"/>
      <c r="GAS38" s="108"/>
      <c r="GAT38" s="108"/>
      <c r="GAU38" s="108"/>
      <c r="GAV38" s="108"/>
      <c r="GAW38" s="108"/>
      <c r="GAX38" s="108"/>
      <c r="GAY38" s="108"/>
      <c r="GAZ38" s="108"/>
      <c r="GBA38" s="108"/>
      <c r="GBB38" s="108"/>
      <c r="GBC38" s="108"/>
      <c r="GBD38" s="108"/>
      <c r="GBE38" s="108"/>
      <c r="GBF38" s="108"/>
      <c r="GBG38" s="108"/>
      <c r="GBH38" s="108"/>
      <c r="GBI38" s="108"/>
      <c r="GBJ38" s="108"/>
      <c r="GBK38" s="108"/>
      <c r="GBL38" s="108"/>
      <c r="GBM38" s="108"/>
      <c r="GBN38" s="108"/>
      <c r="GBO38" s="108"/>
      <c r="GBP38" s="108"/>
      <c r="GBQ38" s="108"/>
      <c r="GBR38" s="108"/>
      <c r="GBS38" s="108"/>
      <c r="GBT38" s="108"/>
      <c r="GBU38" s="108"/>
      <c r="GBV38" s="108"/>
      <c r="GBW38" s="108"/>
      <c r="GBX38" s="108"/>
      <c r="GBY38" s="108"/>
      <c r="GBZ38" s="108"/>
      <c r="GCA38" s="108"/>
      <c r="GCB38" s="108"/>
      <c r="GCC38" s="108"/>
      <c r="GCD38" s="108"/>
      <c r="GCE38" s="108"/>
      <c r="GCF38" s="108"/>
      <c r="GCG38" s="108"/>
      <c r="GCH38" s="108"/>
      <c r="GCI38" s="108"/>
      <c r="GCJ38" s="108"/>
      <c r="GCK38" s="108"/>
      <c r="GCL38" s="108"/>
      <c r="GCM38" s="108"/>
      <c r="GCN38" s="108"/>
      <c r="GCO38" s="108"/>
      <c r="GCP38" s="108"/>
      <c r="GCQ38" s="108"/>
      <c r="GCR38" s="108"/>
      <c r="GCS38" s="108"/>
      <c r="GCT38" s="108"/>
      <c r="GCU38" s="108"/>
      <c r="GCV38" s="108"/>
      <c r="GCW38" s="108"/>
      <c r="GCX38" s="108"/>
      <c r="GCY38" s="108"/>
      <c r="GCZ38" s="108"/>
      <c r="GDA38" s="108"/>
      <c r="GDB38" s="108"/>
      <c r="GDC38" s="108"/>
      <c r="GDD38" s="108"/>
      <c r="GDE38" s="108"/>
      <c r="GDF38" s="108"/>
      <c r="GDG38" s="108"/>
      <c r="GDH38" s="108"/>
      <c r="GDI38" s="108"/>
      <c r="GDJ38" s="108"/>
      <c r="GDK38" s="108"/>
      <c r="GDL38" s="108"/>
      <c r="GDM38" s="108"/>
      <c r="GDN38" s="108"/>
      <c r="GDO38" s="108"/>
      <c r="GDP38" s="108"/>
      <c r="GDQ38" s="108"/>
      <c r="GDR38" s="108"/>
      <c r="GDS38" s="108"/>
      <c r="GDT38" s="108"/>
      <c r="GDU38" s="108"/>
      <c r="GDV38" s="108"/>
      <c r="GDW38" s="108"/>
      <c r="GDX38" s="108"/>
      <c r="GDY38" s="108"/>
      <c r="GDZ38" s="108"/>
      <c r="GEA38" s="108"/>
      <c r="GEB38" s="108"/>
      <c r="GEC38" s="108"/>
      <c r="GED38" s="108"/>
      <c r="GEE38" s="108"/>
      <c r="GEF38" s="108"/>
      <c r="GEG38" s="108"/>
      <c r="GEH38" s="108"/>
      <c r="GEI38" s="108"/>
      <c r="GEJ38" s="108"/>
      <c r="GEK38" s="108"/>
      <c r="GEL38" s="108"/>
      <c r="GEM38" s="108"/>
      <c r="GEN38" s="108"/>
      <c r="GEO38" s="108"/>
      <c r="GEP38" s="108"/>
      <c r="GEQ38" s="108"/>
      <c r="GER38" s="108"/>
      <c r="GES38" s="108"/>
      <c r="GET38" s="108"/>
      <c r="GEU38" s="108"/>
      <c r="GEV38" s="108"/>
      <c r="GEW38" s="108"/>
      <c r="GEX38" s="108"/>
      <c r="GEY38" s="108"/>
      <c r="GEZ38" s="108"/>
      <c r="GFA38" s="108"/>
      <c r="GFB38" s="108"/>
      <c r="GFC38" s="108"/>
      <c r="GFD38" s="108"/>
      <c r="GFE38" s="108"/>
      <c r="GFF38" s="108"/>
      <c r="GFG38" s="108"/>
      <c r="GFH38" s="108"/>
      <c r="GFI38" s="108"/>
      <c r="GFJ38" s="108"/>
      <c r="GFK38" s="108"/>
      <c r="GFL38" s="108"/>
      <c r="GFM38" s="108"/>
      <c r="GFN38" s="108"/>
      <c r="GFO38" s="108"/>
      <c r="GFP38" s="108"/>
      <c r="GFQ38" s="108"/>
      <c r="GFR38" s="108"/>
      <c r="GFS38" s="108"/>
      <c r="GFT38" s="108"/>
      <c r="GFU38" s="108"/>
      <c r="GFV38" s="108"/>
      <c r="GFW38" s="108"/>
      <c r="GFX38" s="108"/>
      <c r="GFY38" s="108"/>
      <c r="GFZ38" s="108"/>
      <c r="GGA38" s="108"/>
      <c r="GGB38" s="108"/>
      <c r="GGC38" s="108"/>
      <c r="GGD38" s="108"/>
      <c r="GGE38" s="108"/>
      <c r="GGF38" s="108"/>
      <c r="GGG38" s="108"/>
      <c r="GGH38" s="108"/>
      <c r="GGI38" s="108"/>
      <c r="GGJ38" s="108"/>
      <c r="GGK38" s="108"/>
      <c r="GGL38" s="108"/>
      <c r="GGM38" s="108"/>
      <c r="GGN38" s="108"/>
      <c r="GGO38" s="108"/>
      <c r="GGP38" s="108"/>
      <c r="GGQ38" s="108"/>
      <c r="GGR38" s="108"/>
      <c r="GGS38" s="108"/>
      <c r="GGT38" s="108"/>
      <c r="GGU38" s="108"/>
      <c r="GGV38" s="108"/>
      <c r="GGW38" s="108"/>
      <c r="GGX38" s="108"/>
      <c r="GGY38" s="108"/>
      <c r="GGZ38" s="108"/>
      <c r="GHA38" s="108"/>
      <c r="GHB38" s="108"/>
      <c r="GHC38" s="108"/>
      <c r="GHD38" s="108"/>
      <c r="GHE38" s="108"/>
      <c r="GHF38" s="108"/>
      <c r="GHG38" s="108"/>
      <c r="GHH38" s="108"/>
      <c r="GHI38" s="108"/>
      <c r="GHJ38" s="108"/>
      <c r="GHK38" s="108"/>
      <c r="GHL38" s="108"/>
      <c r="GHM38" s="108"/>
      <c r="GHN38" s="108"/>
      <c r="GHO38" s="108"/>
      <c r="GHP38" s="108"/>
      <c r="GHQ38" s="108"/>
      <c r="GHR38" s="108"/>
      <c r="GHS38" s="108"/>
      <c r="GHT38" s="108"/>
      <c r="GHU38" s="108"/>
      <c r="GHV38" s="108"/>
      <c r="GHW38" s="108"/>
      <c r="GHX38" s="108"/>
      <c r="GHY38" s="108"/>
      <c r="GHZ38" s="108"/>
      <c r="GIA38" s="108"/>
      <c r="GIB38" s="108"/>
      <c r="GIC38" s="108"/>
      <c r="GID38" s="108"/>
      <c r="GIE38" s="108"/>
      <c r="GIF38" s="108"/>
      <c r="GIG38" s="108"/>
      <c r="GIH38" s="108"/>
      <c r="GII38" s="108"/>
      <c r="GIJ38" s="108"/>
      <c r="GIK38" s="108"/>
      <c r="GIL38" s="108"/>
      <c r="GIM38" s="108"/>
      <c r="GIN38" s="108"/>
      <c r="GIO38" s="108"/>
      <c r="GIP38" s="108"/>
      <c r="GIQ38" s="108"/>
      <c r="GIR38" s="108"/>
      <c r="GIS38" s="108"/>
      <c r="GIT38" s="108"/>
      <c r="GIU38" s="108"/>
      <c r="GIV38" s="108"/>
      <c r="GIW38" s="108"/>
      <c r="GIX38" s="108"/>
      <c r="GIY38" s="108"/>
      <c r="GIZ38" s="108"/>
      <c r="GJA38" s="108"/>
      <c r="GJB38" s="108"/>
      <c r="GJC38" s="108"/>
      <c r="GJD38" s="108"/>
      <c r="GJE38" s="108"/>
      <c r="GJF38" s="108"/>
      <c r="GJG38" s="108"/>
      <c r="GJH38" s="108"/>
      <c r="GJI38" s="108"/>
      <c r="GJJ38" s="108"/>
      <c r="GJK38" s="108"/>
      <c r="GJL38" s="108"/>
      <c r="GJM38" s="108"/>
      <c r="GJN38" s="108"/>
      <c r="GJO38" s="108"/>
      <c r="GJP38" s="108"/>
      <c r="GJQ38" s="108"/>
      <c r="GJR38" s="108"/>
      <c r="GJS38" s="108"/>
      <c r="GJT38" s="108"/>
      <c r="GJU38" s="108"/>
      <c r="GJV38" s="108"/>
      <c r="GJW38" s="108"/>
      <c r="GJX38" s="108"/>
      <c r="GJY38" s="108"/>
      <c r="GJZ38" s="108"/>
      <c r="GKA38" s="108"/>
      <c r="GKB38" s="108"/>
      <c r="GKC38" s="108"/>
      <c r="GKD38" s="108"/>
      <c r="GKE38" s="108"/>
      <c r="GKF38" s="108"/>
      <c r="GKG38" s="108"/>
      <c r="GKH38" s="108"/>
      <c r="GKI38" s="108"/>
      <c r="GKJ38" s="108"/>
      <c r="GKK38" s="108"/>
      <c r="GKL38" s="108"/>
      <c r="GKM38" s="108"/>
      <c r="GKN38" s="108"/>
      <c r="GKO38" s="108"/>
      <c r="GKP38" s="108"/>
      <c r="GKQ38" s="108"/>
      <c r="GKR38" s="108"/>
      <c r="GKS38" s="108"/>
      <c r="GKT38" s="108"/>
      <c r="GKU38" s="108"/>
      <c r="GKV38" s="108"/>
      <c r="GKW38" s="108"/>
      <c r="GKX38" s="108"/>
      <c r="GKY38" s="108"/>
      <c r="GKZ38" s="108"/>
      <c r="GLA38" s="108"/>
      <c r="GLB38" s="108"/>
      <c r="GLC38" s="108"/>
      <c r="GLD38" s="108"/>
      <c r="GLE38" s="108"/>
      <c r="GLF38" s="108"/>
      <c r="GLG38" s="108"/>
      <c r="GLH38" s="108"/>
      <c r="GLI38" s="108"/>
      <c r="GLJ38" s="108"/>
      <c r="GLK38" s="108"/>
      <c r="GLL38" s="108"/>
      <c r="GLM38" s="108"/>
      <c r="GLN38" s="108"/>
      <c r="GLO38" s="108"/>
      <c r="GLP38" s="108"/>
      <c r="GLQ38" s="108"/>
      <c r="GLR38" s="108"/>
      <c r="GLS38" s="108"/>
      <c r="GLT38" s="108"/>
      <c r="GLU38" s="108"/>
      <c r="GLV38" s="108"/>
      <c r="GLW38" s="108"/>
      <c r="GLX38" s="108"/>
      <c r="GLY38" s="108"/>
      <c r="GLZ38" s="108"/>
      <c r="GMA38" s="108"/>
      <c r="GMB38" s="108"/>
      <c r="GMC38" s="108"/>
      <c r="GMD38" s="108"/>
      <c r="GME38" s="108"/>
      <c r="GMF38" s="108"/>
      <c r="GMG38" s="108"/>
      <c r="GMH38" s="108"/>
      <c r="GMI38" s="108"/>
      <c r="GMJ38" s="108"/>
      <c r="GMK38" s="108"/>
      <c r="GML38" s="108"/>
      <c r="GMM38" s="108"/>
      <c r="GMN38" s="108"/>
      <c r="GMO38" s="108"/>
      <c r="GMP38" s="108"/>
      <c r="GMQ38" s="108"/>
      <c r="GMR38" s="108"/>
      <c r="GMS38" s="108"/>
      <c r="GMT38" s="108"/>
      <c r="GMU38" s="108"/>
      <c r="GMV38" s="108"/>
      <c r="GMW38" s="108"/>
      <c r="GMX38" s="108"/>
      <c r="GMY38" s="108"/>
      <c r="GMZ38" s="108"/>
      <c r="GNA38" s="108"/>
      <c r="GNB38" s="108"/>
      <c r="GNC38" s="108"/>
      <c r="GND38" s="108"/>
      <c r="GNE38" s="108"/>
      <c r="GNF38" s="108"/>
      <c r="GNG38" s="108"/>
      <c r="GNH38" s="108"/>
      <c r="GNI38" s="108"/>
      <c r="GNJ38" s="108"/>
      <c r="GNK38" s="108"/>
      <c r="GNL38" s="108"/>
      <c r="GNM38" s="108"/>
      <c r="GNN38" s="108"/>
      <c r="GNO38" s="108"/>
      <c r="GNP38" s="108"/>
      <c r="GNQ38" s="108"/>
      <c r="GNR38" s="108"/>
      <c r="GNS38" s="108"/>
      <c r="GNT38" s="108"/>
      <c r="GNU38" s="108"/>
      <c r="GNV38" s="108"/>
      <c r="GNW38" s="108"/>
      <c r="GNX38" s="108"/>
      <c r="GNY38" s="108"/>
      <c r="GNZ38" s="108"/>
      <c r="GOA38" s="108"/>
      <c r="GOB38" s="108"/>
      <c r="GOC38" s="108"/>
      <c r="GOD38" s="108"/>
      <c r="GOE38" s="108"/>
      <c r="GOF38" s="108"/>
      <c r="GOG38" s="108"/>
      <c r="GOH38" s="108"/>
      <c r="GOI38" s="108"/>
      <c r="GOJ38" s="108"/>
      <c r="GOK38" s="108"/>
      <c r="GOL38" s="108"/>
      <c r="GOM38" s="108"/>
      <c r="GON38" s="108"/>
      <c r="GOO38" s="108"/>
      <c r="GOP38" s="108"/>
      <c r="GOQ38" s="108"/>
      <c r="GOR38" s="108"/>
      <c r="GOS38" s="108"/>
      <c r="GOT38" s="108"/>
      <c r="GOU38" s="108"/>
      <c r="GOV38" s="108"/>
      <c r="GOW38" s="108"/>
      <c r="GOX38" s="108"/>
      <c r="GOY38" s="108"/>
      <c r="GOZ38" s="108"/>
      <c r="GPA38" s="108"/>
      <c r="GPB38" s="108"/>
      <c r="GPC38" s="108"/>
      <c r="GPD38" s="108"/>
      <c r="GPE38" s="108"/>
      <c r="GPF38" s="108"/>
      <c r="GPG38" s="108"/>
      <c r="GPH38" s="108"/>
      <c r="GPI38" s="108"/>
      <c r="GPJ38" s="108"/>
      <c r="GPK38" s="108"/>
      <c r="GPL38" s="108"/>
      <c r="GPM38" s="108"/>
      <c r="GPN38" s="108"/>
      <c r="GPO38" s="108"/>
      <c r="GPP38" s="108"/>
      <c r="GPQ38" s="108"/>
      <c r="GPR38" s="108"/>
      <c r="GPS38" s="108"/>
      <c r="GPT38" s="108"/>
      <c r="GPU38" s="108"/>
      <c r="GPV38" s="108"/>
      <c r="GPW38" s="108"/>
      <c r="GPX38" s="108"/>
      <c r="GPY38" s="108"/>
      <c r="GPZ38" s="108"/>
      <c r="GQA38" s="108"/>
      <c r="GQB38" s="108"/>
      <c r="GQC38" s="108"/>
      <c r="GQD38" s="108"/>
      <c r="GQE38" s="108"/>
      <c r="GQF38" s="108"/>
      <c r="GQG38" s="108"/>
      <c r="GQH38" s="108"/>
      <c r="GQI38" s="108"/>
      <c r="GQJ38" s="108"/>
      <c r="GQK38" s="108"/>
      <c r="GQL38" s="108"/>
      <c r="GQM38" s="108"/>
      <c r="GQN38" s="108"/>
      <c r="GQO38" s="108"/>
      <c r="GQP38" s="108"/>
      <c r="GQQ38" s="108"/>
      <c r="GQR38" s="108"/>
      <c r="GQS38" s="108"/>
      <c r="GQT38" s="108"/>
      <c r="GQU38" s="108"/>
      <c r="GQV38" s="108"/>
      <c r="GQW38" s="108"/>
      <c r="GQX38" s="108"/>
      <c r="GQY38" s="108"/>
      <c r="GQZ38" s="108"/>
      <c r="GRA38" s="108"/>
      <c r="GRB38" s="108"/>
      <c r="GRC38" s="108"/>
      <c r="GRD38" s="108"/>
      <c r="GRE38" s="108"/>
      <c r="GRF38" s="108"/>
      <c r="GRG38" s="108"/>
      <c r="GRH38" s="108"/>
      <c r="GRI38" s="108"/>
      <c r="GRJ38" s="108"/>
      <c r="GRK38" s="108"/>
      <c r="GRL38" s="108"/>
      <c r="GRM38" s="108"/>
      <c r="GRN38" s="108"/>
      <c r="GRO38" s="108"/>
      <c r="GRP38" s="108"/>
      <c r="GRQ38" s="108"/>
      <c r="GRR38" s="108"/>
      <c r="GRS38" s="108"/>
      <c r="GRT38" s="108"/>
      <c r="GRU38" s="108"/>
      <c r="GRV38" s="108"/>
      <c r="GRW38" s="108"/>
      <c r="GRX38" s="108"/>
      <c r="GRY38" s="108"/>
      <c r="GRZ38" s="108"/>
      <c r="GSA38" s="108"/>
      <c r="GSB38" s="108"/>
      <c r="GSC38" s="108"/>
      <c r="GSD38" s="108"/>
      <c r="GSE38" s="108"/>
      <c r="GSF38" s="108"/>
      <c r="GSG38" s="108"/>
      <c r="GSH38" s="108"/>
      <c r="GSI38" s="108"/>
      <c r="GSJ38" s="108"/>
      <c r="GSK38" s="108"/>
      <c r="GSL38" s="108"/>
      <c r="GSM38" s="108"/>
      <c r="GSN38" s="108"/>
      <c r="GSO38" s="108"/>
      <c r="GSP38" s="108"/>
      <c r="GSQ38" s="108"/>
      <c r="GSR38" s="108"/>
      <c r="GSS38" s="108"/>
      <c r="GST38" s="108"/>
      <c r="GSU38" s="108"/>
      <c r="GSV38" s="108"/>
      <c r="GSW38" s="108"/>
      <c r="GSX38" s="108"/>
      <c r="GSY38" s="108"/>
      <c r="GSZ38" s="108"/>
      <c r="GTA38" s="108"/>
      <c r="GTB38" s="108"/>
      <c r="GTC38" s="108"/>
      <c r="GTD38" s="108"/>
      <c r="GTE38" s="108"/>
      <c r="GTF38" s="108"/>
      <c r="GTG38" s="108"/>
      <c r="GTH38" s="108"/>
      <c r="GTI38" s="108"/>
      <c r="GTJ38" s="108"/>
      <c r="GTK38" s="108"/>
      <c r="GTL38" s="108"/>
      <c r="GTM38" s="108"/>
      <c r="GTN38" s="108"/>
      <c r="GTO38" s="108"/>
      <c r="GTP38" s="108"/>
      <c r="GTQ38" s="108"/>
      <c r="GTR38" s="108"/>
      <c r="GTS38" s="108"/>
      <c r="GTT38" s="108"/>
      <c r="GTU38" s="108"/>
      <c r="GTV38" s="108"/>
      <c r="GTW38" s="108"/>
      <c r="GTX38" s="108"/>
      <c r="GTY38" s="108"/>
      <c r="GTZ38" s="108"/>
      <c r="GUA38" s="108"/>
      <c r="GUB38" s="108"/>
      <c r="GUC38" s="108"/>
      <c r="GUD38" s="108"/>
      <c r="GUE38" s="108"/>
      <c r="GUF38" s="108"/>
      <c r="GUG38" s="108"/>
      <c r="GUH38" s="108"/>
      <c r="GUI38" s="108"/>
      <c r="GUJ38" s="108"/>
      <c r="GUK38" s="108"/>
      <c r="GUL38" s="108"/>
      <c r="GUM38" s="108"/>
      <c r="GUN38" s="108"/>
      <c r="GUO38" s="108"/>
      <c r="GUP38" s="108"/>
      <c r="GUQ38" s="108"/>
      <c r="GUR38" s="108"/>
      <c r="GUS38" s="108"/>
      <c r="GUT38" s="108"/>
      <c r="GUU38" s="108"/>
      <c r="GUV38" s="108"/>
      <c r="GUW38" s="108"/>
      <c r="GUX38" s="108"/>
      <c r="GUY38" s="108"/>
      <c r="GUZ38" s="108"/>
      <c r="GVA38" s="108"/>
      <c r="GVB38" s="108"/>
      <c r="GVC38" s="108"/>
      <c r="GVD38" s="108"/>
      <c r="GVE38" s="108"/>
      <c r="GVF38" s="108"/>
      <c r="GVG38" s="108"/>
      <c r="GVH38" s="108"/>
      <c r="GVI38" s="108"/>
      <c r="GVJ38" s="108"/>
      <c r="GVK38" s="108"/>
      <c r="GVL38" s="108"/>
      <c r="GVM38" s="108"/>
      <c r="GVN38" s="108"/>
      <c r="GVO38" s="108"/>
      <c r="GVP38" s="108"/>
      <c r="GVQ38" s="108"/>
      <c r="GVR38" s="108"/>
      <c r="GVS38" s="108"/>
      <c r="GVT38" s="108"/>
      <c r="GVU38" s="108"/>
      <c r="GVV38" s="108"/>
      <c r="GVW38" s="108"/>
      <c r="GVX38" s="108"/>
      <c r="GVY38" s="108"/>
      <c r="GVZ38" s="108"/>
      <c r="GWA38" s="108"/>
      <c r="GWB38" s="108"/>
      <c r="GWC38" s="108"/>
      <c r="GWD38" s="108"/>
      <c r="GWE38" s="108"/>
      <c r="GWF38" s="108"/>
      <c r="GWG38" s="108"/>
      <c r="GWH38" s="108"/>
      <c r="GWI38" s="108"/>
      <c r="GWJ38" s="108"/>
      <c r="GWK38" s="108"/>
      <c r="GWL38" s="108"/>
      <c r="GWM38" s="108"/>
      <c r="GWN38" s="108"/>
      <c r="GWO38" s="108"/>
      <c r="GWP38" s="108"/>
      <c r="GWQ38" s="108"/>
      <c r="GWR38" s="108"/>
      <c r="GWS38" s="108"/>
      <c r="GWT38" s="108"/>
      <c r="GWU38" s="108"/>
      <c r="GWV38" s="108"/>
      <c r="GWW38" s="108"/>
      <c r="GWX38" s="108"/>
      <c r="GWY38" s="108"/>
      <c r="GWZ38" s="108"/>
      <c r="GXA38" s="108"/>
      <c r="GXB38" s="108"/>
      <c r="GXC38" s="108"/>
      <c r="GXD38" s="108"/>
      <c r="GXE38" s="108"/>
      <c r="GXF38" s="108"/>
      <c r="GXG38" s="108"/>
      <c r="GXH38" s="108"/>
      <c r="GXI38" s="108"/>
      <c r="GXJ38" s="108"/>
      <c r="GXK38" s="108"/>
      <c r="GXL38" s="108"/>
      <c r="GXM38" s="108"/>
      <c r="GXN38" s="108"/>
      <c r="GXO38" s="108"/>
      <c r="GXP38" s="108"/>
      <c r="GXQ38" s="108"/>
      <c r="GXR38" s="108"/>
      <c r="GXS38" s="108"/>
      <c r="GXT38" s="108"/>
      <c r="GXU38" s="108"/>
      <c r="GXV38" s="108"/>
      <c r="GXW38" s="108"/>
      <c r="GXX38" s="108"/>
      <c r="GXY38" s="108"/>
      <c r="GXZ38" s="108"/>
      <c r="GYA38" s="108"/>
      <c r="GYB38" s="108"/>
      <c r="GYC38" s="108"/>
      <c r="GYD38" s="108"/>
      <c r="GYE38" s="108"/>
      <c r="GYF38" s="108"/>
      <c r="GYG38" s="108"/>
      <c r="GYH38" s="108"/>
      <c r="GYI38" s="108"/>
      <c r="GYJ38" s="108"/>
      <c r="GYK38" s="108"/>
      <c r="GYL38" s="108"/>
      <c r="GYM38" s="108"/>
      <c r="GYN38" s="108"/>
      <c r="GYO38" s="108"/>
      <c r="GYP38" s="108"/>
      <c r="GYQ38" s="108"/>
      <c r="GYR38" s="108"/>
      <c r="GYS38" s="108"/>
      <c r="GYT38" s="108"/>
      <c r="GYU38" s="108"/>
      <c r="GYV38" s="108"/>
      <c r="GYW38" s="108"/>
      <c r="GYX38" s="108"/>
      <c r="GYY38" s="108"/>
      <c r="GYZ38" s="108"/>
      <c r="GZA38" s="108"/>
      <c r="GZB38" s="108"/>
      <c r="GZC38" s="108"/>
      <c r="GZD38" s="108"/>
      <c r="GZE38" s="108"/>
      <c r="GZF38" s="108"/>
      <c r="GZG38" s="108"/>
      <c r="GZH38" s="108"/>
      <c r="GZI38" s="108"/>
      <c r="GZJ38" s="108"/>
      <c r="GZK38" s="108"/>
      <c r="GZL38" s="108"/>
      <c r="GZM38" s="108"/>
      <c r="GZN38" s="108"/>
      <c r="GZO38" s="108"/>
      <c r="GZP38" s="108"/>
      <c r="GZQ38" s="108"/>
      <c r="GZR38" s="108"/>
      <c r="GZS38" s="108"/>
      <c r="GZT38" s="108"/>
      <c r="GZU38" s="108"/>
      <c r="GZV38" s="108"/>
      <c r="GZW38" s="108"/>
      <c r="GZX38" s="108"/>
      <c r="GZY38" s="108"/>
      <c r="GZZ38" s="108"/>
      <c r="HAA38" s="108"/>
      <c r="HAB38" s="108"/>
      <c r="HAC38" s="108"/>
      <c r="HAD38" s="108"/>
      <c r="HAE38" s="108"/>
      <c r="HAF38" s="108"/>
      <c r="HAG38" s="108"/>
      <c r="HAH38" s="108"/>
      <c r="HAI38" s="108"/>
      <c r="HAJ38" s="108"/>
      <c r="HAK38" s="108"/>
      <c r="HAL38" s="108"/>
      <c r="HAM38" s="108"/>
      <c r="HAN38" s="108"/>
      <c r="HAO38" s="108"/>
      <c r="HAP38" s="108"/>
      <c r="HAQ38" s="108"/>
      <c r="HAR38" s="108"/>
      <c r="HAS38" s="108"/>
      <c r="HAT38" s="108"/>
      <c r="HAU38" s="108"/>
      <c r="HAV38" s="108"/>
      <c r="HAW38" s="108"/>
      <c r="HAX38" s="108"/>
      <c r="HAY38" s="108"/>
      <c r="HAZ38" s="108"/>
      <c r="HBA38" s="108"/>
      <c r="HBB38" s="108"/>
      <c r="HBC38" s="108"/>
      <c r="HBD38" s="108"/>
      <c r="HBE38" s="108"/>
      <c r="HBF38" s="108"/>
      <c r="HBG38" s="108"/>
      <c r="HBH38" s="108"/>
      <c r="HBI38" s="108"/>
      <c r="HBJ38" s="108"/>
      <c r="HBK38" s="108"/>
      <c r="HBL38" s="108"/>
      <c r="HBM38" s="108"/>
      <c r="HBN38" s="108"/>
      <c r="HBO38" s="108"/>
      <c r="HBP38" s="108"/>
      <c r="HBQ38" s="108"/>
      <c r="HBR38" s="108"/>
      <c r="HBS38" s="108"/>
      <c r="HBT38" s="108"/>
      <c r="HBU38" s="108"/>
      <c r="HBV38" s="108"/>
      <c r="HBW38" s="108"/>
      <c r="HBX38" s="108"/>
      <c r="HBY38" s="108"/>
      <c r="HBZ38" s="108"/>
      <c r="HCA38" s="108"/>
      <c r="HCB38" s="108"/>
      <c r="HCC38" s="108"/>
      <c r="HCD38" s="108"/>
      <c r="HCE38" s="108"/>
      <c r="HCF38" s="108"/>
      <c r="HCG38" s="108"/>
      <c r="HCH38" s="108"/>
      <c r="HCI38" s="108"/>
      <c r="HCJ38" s="108"/>
      <c r="HCK38" s="108"/>
      <c r="HCL38" s="108"/>
      <c r="HCM38" s="108"/>
      <c r="HCN38" s="108"/>
      <c r="HCO38" s="108"/>
      <c r="HCP38" s="108"/>
      <c r="HCQ38" s="108"/>
      <c r="HCR38" s="108"/>
      <c r="HCS38" s="108"/>
      <c r="HCT38" s="108"/>
      <c r="HCU38" s="108"/>
      <c r="HCV38" s="108"/>
      <c r="HCW38" s="108"/>
      <c r="HCX38" s="108"/>
      <c r="HCY38" s="108"/>
      <c r="HCZ38" s="108"/>
      <c r="HDA38" s="108"/>
      <c r="HDB38" s="108"/>
      <c r="HDC38" s="108"/>
      <c r="HDD38" s="108"/>
      <c r="HDE38" s="108"/>
      <c r="HDF38" s="108"/>
      <c r="HDG38" s="108"/>
      <c r="HDH38" s="108"/>
      <c r="HDI38" s="108"/>
      <c r="HDJ38" s="108"/>
      <c r="HDK38" s="108"/>
      <c r="HDL38" s="108"/>
      <c r="HDM38" s="108"/>
      <c r="HDN38" s="108"/>
      <c r="HDO38" s="108"/>
      <c r="HDP38" s="108"/>
      <c r="HDQ38" s="108"/>
      <c r="HDR38" s="108"/>
      <c r="HDS38" s="108"/>
      <c r="HDT38" s="108"/>
      <c r="HDU38" s="108"/>
      <c r="HDV38" s="108"/>
      <c r="HDW38" s="108"/>
      <c r="HDX38" s="108"/>
      <c r="HDY38" s="108"/>
      <c r="HDZ38" s="108"/>
      <c r="HEA38" s="108"/>
      <c r="HEB38" s="108"/>
      <c r="HEC38" s="108"/>
      <c r="HED38" s="108"/>
      <c r="HEE38" s="108"/>
      <c r="HEF38" s="108"/>
      <c r="HEG38" s="108"/>
      <c r="HEH38" s="108"/>
      <c r="HEI38" s="108"/>
      <c r="HEJ38" s="108"/>
      <c r="HEK38" s="108"/>
      <c r="HEL38" s="108"/>
      <c r="HEM38" s="108"/>
      <c r="HEN38" s="108"/>
      <c r="HEO38" s="108"/>
      <c r="HEP38" s="108"/>
      <c r="HEQ38" s="108"/>
      <c r="HER38" s="108"/>
      <c r="HES38" s="108"/>
      <c r="HET38" s="108"/>
      <c r="HEU38" s="108"/>
      <c r="HEV38" s="108"/>
      <c r="HEW38" s="108"/>
      <c r="HEX38" s="108"/>
      <c r="HEY38" s="108"/>
      <c r="HEZ38" s="108"/>
      <c r="HFA38" s="108"/>
      <c r="HFB38" s="108"/>
      <c r="HFC38" s="108"/>
      <c r="HFD38" s="108"/>
      <c r="HFE38" s="108"/>
      <c r="HFF38" s="108"/>
      <c r="HFG38" s="108"/>
      <c r="HFH38" s="108"/>
      <c r="HFI38" s="108"/>
      <c r="HFJ38" s="108"/>
      <c r="HFK38" s="108"/>
      <c r="HFL38" s="108"/>
      <c r="HFM38" s="108"/>
      <c r="HFN38" s="108"/>
      <c r="HFO38" s="108"/>
      <c r="HFP38" s="108"/>
      <c r="HFQ38" s="108"/>
      <c r="HFR38" s="108"/>
      <c r="HFS38" s="108"/>
      <c r="HFT38" s="108"/>
      <c r="HFU38" s="108"/>
      <c r="HFV38" s="108"/>
      <c r="HFW38" s="108"/>
      <c r="HFX38" s="108"/>
      <c r="HFY38" s="108"/>
      <c r="HFZ38" s="108"/>
      <c r="HGA38" s="108"/>
      <c r="HGB38" s="108"/>
      <c r="HGC38" s="108"/>
      <c r="HGD38" s="108"/>
      <c r="HGE38" s="108"/>
      <c r="HGF38" s="108"/>
      <c r="HGG38" s="108"/>
      <c r="HGH38" s="108"/>
      <c r="HGI38" s="108"/>
      <c r="HGJ38" s="108"/>
      <c r="HGK38" s="108"/>
      <c r="HGL38" s="108"/>
      <c r="HGM38" s="108"/>
      <c r="HGN38" s="108"/>
      <c r="HGO38" s="108"/>
      <c r="HGP38" s="108"/>
      <c r="HGQ38" s="108"/>
      <c r="HGR38" s="108"/>
      <c r="HGS38" s="108"/>
      <c r="HGT38" s="108"/>
      <c r="HGU38" s="108"/>
      <c r="HGV38" s="108"/>
      <c r="HGW38" s="108"/>
      <c r="HGX38" s="108"/>
      <c r="HGY38" s="108"/>
      <c r="HGZ38" s="108"/>
      <c r="HHA38" s="108"/>
      <c r="HHB38" s="108"/>
      <c r="HHC38" s="108"/>
      <c r="HHD38" s="108"/>
      <c r="HHE38" s="108"/>
      <c r="HHF38" s="108"/>
      <c r="HHG38" s="108"/>
      <c r="HHH38" s="108"/>
      <c r="HHI38" s="108"/>
      <c r="HHJ38" s="108"/>
      <c r="HHK38" s="108"/>
      <c r="HHL38" s="108"/>
      <c r="HHM38" s="108"/>
      <c r="HHN38" s="108"/>
      <c r="HHO38" s="108"/>
      <c r="HHP38" s="108"/>
      <c r="HHQ38" s="108"/>
      <c r="HHR38" s="108"/>
      <c r="HHS38" s="108"/>
      <c r="HHT38" s="108"/>
      <c r="HHU38" s="108"/>
      <c r="HHV38" s="108"/>
      <c r="HHW38" s="108"/>
      <c r="HHX38" s="108"/>
      <c r="HHY38" s="108"/>
      <c r="HHZ38" s="108"/>
      <c r="HIA38" s="108"/>
      <c r="HIB38" s="108"/>
      <c r="HIC38" s="108"/>
      <c r="HID38" s="108"/>
      <c r="HIE38" s="108"/>
      <c r="HIF38" s="108"/>
      <c r="HIG38" s="108"/>
      <c r="HIH38" s="108"/>
      <c r="HII38" s="108"/>
      <c r="HIJ38" s="108"/>
      <c r="HIK38" s="108"/>
      <c r="HIL38" s="108"/>
      <c r="HIM38" s="108"/>
      <c r="HIN38" s="108"/>
      <c r="HIO38" s="108"/>
      <c r="HIP38" s="108"/>
      <c r="HIQ38" s="108"/>
      <c r="HIR38" s="108"/>
      <c r="HIS38" s="108"/>
      <c r="HIT38" s="108"/>
      <c r="HIU38" s="108"/>
      <c r="HIV38" s="108"/>
      <c r="HIW38" s="108"/>
      <c r="HIX38" s="108"/>
      <c r="HIY38" s="108"/>
      <c r="HIZ38" s="108"/>
      <c r="HJA38" s="108"/>
      <c r="HJB38" s="108"/>
      <c r="HJC38" s="108"/>
      <c r="HJD38" s="108"/>
      <c r="HJE38" s="108"/>
      <c r="HJF38" s="108"/>
      <c r="HJG38" s="108"/>
      <c r="HJH38" s="108"/>
      <c r="HJI38" s="108"/>
      <c r="HJJ38" s="108"/>
      <c r="HJK38" s="108"/>
      <c r="HJL38" s="108"/>
      <c r="HJM38" s="108"/>
      <c r="HJN38" s="108"/>
      <c r="HJO38" s="108"/>
      <c r="HJP38" s="108"/>
      <c r="HJQ38" s="108"/>
      <c r="HJR38" s="108"/>
      <c r="HJS38" s="108"/>
      <c r="HJT38" s="108"/>
      <c r="HJU38" s="108"/>
      <c r="HJV38" s="108"/>
      <c r="HJW38" s="108"/>
      <c r="HJX38" s="108"/>
      <c r="HJY38" s="108"/>
      <c r="HJZ38" s="108"/>
      <c r="HKA38" s="108"/>
      <c r="HKB38" s="108"/>
      <c r="HKC38" s="108"/>
      <c r="HKD38" s="108"/>
      <c r="HKE38" s="108"/>
      <c r="HKF38" s="108"/>
      <c r="HKG38" s="108"/>
      <c r="HKH38" s="108"/>
      <c r="HKI38" s="108"/>
      <c r="HKJ38" s="108"/>
      <c r="HKK38" s="108"/>
      <c r="HKL38" s="108"/>
      <c r="HKM38" s="108"/>
      <c r="HKN38" s="108"/>
      <c r="HKO38" s="108"/>
      <c r="HKP38" s="108"/>
      <c r="HKQ38" s="108"/>
      <c r="HKR38" s="108"/>
      <c r="HKS38" s="108"/>
      <c r="HKT38" s="108"/>
      <c r="HKU38" s="108"/>
      <c r="HKV38" s="108"/>
      <c r="HKW38" s="108"/>
      <c r="HKX38" s="108"/>
      <c r="HKY38" s="108"/>
      <c r="HKZ38" s="108"/>
      <c r="HLA38" s="108"/>
      <c r="HLB38" s="108"/>
      <c r="HLC38" s="108"/>
      <c r="HLD38" s="108"/>
      <c r="HLE38" s="108"/>
      <c r="HLF38" s="108"/>
      <c r="HLG38" s="108"/>
      <c r="HLH38" s="108"/>
      <c r="HLI38" s="108"/>
      <c r="HLJ38" s="108"/>
      <c r="HLK38" s="108"/>
      <c r="HLL38" s="108"/>
      <c r="HLM38" s="108"/>
      <c r="HLN38" s="108"/>
      <c r="HLO38" s="108"/>
      <c r="HLP38" s="108"/>
      <c r="HLQ38" s="108"/>
      <c r="HLR38" s="108"/>
      <c r="HLS38" s="108"/>
      <c r="HLT38" s="108"/>
      <c r="HLU38" s="108"/>
      <c r="HLV38" s="108"/>
      <c r="HLW38" s="108"/>
      <c r="HLX38" s="108"/>
      <c r="HLY38" s="108"/>
      <c r="HLZ38" s="108"/>
      <c r="HMA38" s="108"/>
      <c r="HMB38" s="108"/>
      <c r="HMC38" s="108"/>
      <c r="HMD38" s="108"/>
      <c r="HME38" s="108"/>
      <c r="HMF38" s="108"/>
      <c r="HMG38" s="108"/>
      <c r="HMH38" s="108"/>
      <c r="HMI38" s="108"/>
      <c r="HMJ38" s="108"/>
      <c r="HMK38" s="108"/>
      <c r="HML38" s="108"/>
      <c r="HMM38" s="108"/>
      <c r="HMN38" s="108"/>
      <c r="HMO38" s="108"/>
      <c r="HMP38" s="108"/>
      <c r="HMQ38" s="108"/>
      <c r="HMR38" s="108"/>
      <c r="HMS38" s="108"/>
      <c r="HMT38" s="108"/>
      <c r="HMU38" s="108"/>
      <c r="HMV38" s="108"/>
      <c r="HMW38" s="108"/>
      <c r="HMX38" s="108"/>
      <c r="HMY38" s="108"/>
      <c r="HMZ38" s="108"/>
      <c r="HNA38" s="108"/>
      <c r="HNB38" s="108"/>
      <c r="HNC38" s="108"/>
      <c r="HND38" s="108"/>
      <c r="HNE38" s="108"/>
      <c r="HNF38" s="108"/>
      <c r="HNG38" s="108"/>
      <c r="HNH38" s="108"/>
      <c r="HNI38" s="108"/>
      <c r="HNJ38" s="108"/>
      <c r="HNK38" s="108"/>
      <c r="HNL38" s="108"/>
      <c r="HNM38" s="108"/>
      <c r="HNN38" s="108"/>
      <c r="HNO38" s="108"/>
      <c r="HNP38" s="108"/>
      <c r="HNQ38" s="108"/>
      <c r="HNR38" s="108"/>
      <c r="HNS38" s="108"/>
      <c r="HNT38" s="108"/>
      <c r="HNU38" s="108"/>
      <c r="HNV38" s="108"/>
      <c r="HNW38" s="108"/>
      <c r="HNX38" s="108"/>
      <c r="HNY38" s="108"/>
      <c r="HNZ38" s="108"/>
      <c r="HOA38" s="108"/>
      <c r="HOB38" s="108"/>
      <c r="HOC38" s="108"/>
      <c r="HOD38" s="108"/>
      <c r="HOE38" s="108"/>
      <c r="HOF38" s="108"/>
      <c r="HOG38" s="108"/>
      <c r="HOH38" s="108"/>
      <c r="HOI38" s="108"/>
      <c r="HOJ38" s="108"/>
      <c r="HOK38" s="108"/>
      <c r="HOL38" s="108"/>
      <c r="HOM38" s="108"/>
      <c r="HON38" s="108"/>
      <c r="HOO38" s="108"/>
      <c r="HOP38" s="108"/>
      <c r="HOQ38" s="108"/>
      <c r="HOR38" s="108"/>
      <c r="HOS38" s="108"/>
      <c r="HOT38" s="108"/>
      <c r="HOU38" s="108"/>
      <c r="HOV38" s="108"/>
      <c r="HOW38" s="108"/>
      <c r="HOX38" s="108"/>
      <c r="HOY38" s="108"/>
      <c r="HOZ38" s="108"/>
      <c r="HPA38" s="108"/>
      <c r="HPB38" s="108"/>
      <c r="HPC38" s="108"/>
      <c r="HPD38" s="108"/>
      <c r="HPE38" s="108"/>
      <c r="HPF38" s="108"/>
      <c r="HPG38" s="108"/>
      <c r="HPH38" s="108"/>
      <c r="HPI38" s="108"/>
      <c r="HPJ38" s="108"/>
      <c r="HPK38" s="108"/>
      <c r="HPL38" s="108"/>
      <c r="HPM38" s="108"/>
      <c r="HPN38" s="108"/>
      <c r="HPO38" s="108"/>
      <c r="HPP38" s="108"/>
      <c r="HPQ38" s="108"/>
      <c r="HPR38" s="108"/>
      <c r="HPS38" s="108"/>
      <c r="HPT38" s="108"/>
      <c r="HPU38" s="108"/>
      <c r="HPV38" s="108"/>
      <c r="HPW38" s="108"/>
      <c r="HPX38" s="108"/>
      <c r="HPY38" s="108"/>
      <c r="HPZ38" s="108"/>
      <c r="HQA38" s="108"/>
      <c r="HQB38" s="108"/>
      <c r="HQC38" s="108"/>
      <c r="HQD38" s="108"/>
      <c r="HQE38" s="108"/>
      <c r="HQF38" s="108"/>
      <c r="HQG38" s="108"/>
      <c r="HQH38" s="108"/>
      <c r="HQI38" s="108"/>
      <c r="HQJ38" s="108"/>
      <c r="HQK38" s="108"/>
      <c r="HQL38" s="108"/>
      <c r="HQM38" s="108"/>
      <c r="HQN38" s="108"/>
      <c r="HQO38" s="108"/>
      <c r="HQP38" s="108"/>
      <c r="HQQ38" s="108"/>
      <c r="HQR38" s="108"/>
      <c r="HQS38" s="108"/>
      <c r="HQT38" s="108"/>
      <c r="HQU38" s="108"/>
      <c r="HQV38" s="108"/>
      <c r="HQW38" s="108"/>
      <c r="HQX38" s="108"/>
      <c r="HQY38" s="108"/>
      <c r="HQZ38" s="108"/>
      <c r="HRA38" s="108"/>
      <c r="HRB38" s="108"/>
      <c r="HRC38" s="108"/>
      <c r="HRD38" s="108"/>
      <c r="HRE38" s="108"/>
      <c r="HRF38" s="108"/>
      <c r="HRG38" s="108"/>
      <c r="HRH38" s="108"/>
      <c r="HRI38" s="108"/>
      <c r="HRJ38" s="108"/>
      <c r="HRK38" s="108"/>
      <c r="HRL38" s="108"/>
      <c r="HRM38" s="108"/>
      <c r="HRN38" s="108"/>
      <c r="HRO38" s="108"/>
      <c r="HRP38" s="108"/>
      <c r="HRQ38" s="108"/>
      <c r="HRR38" s="108"/>
      <c r="HRS38" s="108"/>
      <c r="HRT38" s="108"/>
      <c r="HRU38" s="108"/>
      <c r="HRV38" s="108"/>
      <c r="HRW38" s="108"/>
      <c r="HRX38" s="108"/>
      <c r="HRY38" s="108"/>
      <c r="HRZ38" s="108"/>
      <c r="HSA38" s="108"/>
      <c r="HSB38" s="108"/>
      <c r="HSC38" s="108"/>
      <c r="HSD38" s="108"/>
      <c r="HSE38" s="108"/>
      <c r="HSF38" s="108"/>
      <c r="HSG38" s="108"/>
      <c r="HSH38" s="108"/>
      <c r="HSI38" s="108"/>
      <c r="HSJ38" s="108"/>
      <c r="HSK38" s="108"/>
      <c r="HSL38" s="108"/>
      <c r="HSM38" s="108"/>
      <c r="HSN38" s="108"/>
      <c r="HSO38" s="108"/>
      <c r="HSP38" s="108"/>
      <c r="HSQ38" s="108"/>
      <c r="HSR38" s="108"/>
      <c r="HSS38" s="108"/>
      <c r="HST38" s="108"/>
      <c r="HSU38" s="108"/>
      <c r="HSV38" s="108"/>
      <c r="HSW38" s="108"/>
      <c r="HSX38" s="108"/>
      <c r="HSY38" s="108"/>
      <c r="HSZ38" s="108"/>
      <c r="HTA38" s="108"/>
      <c r="HTB38" s="108"/>
      <c r="HTC38" s="108"/>
      <c r="HTD38" s="108"/>
      <c r="HTE38" s="108"/>
      <c r="HTF38" s="108"/>
      <c r="HTG38" s="108"/>
      <c r="HTH38" s="108"/>
      <c r="HTI38" s="108"/>
      <c r="HTJ38" s="108"/>
      <c r="HTK38" s="108"/>
      <c r="HTL38" s="108"/>
      <c r="HTM38" s="108"/>
      <c r="HTN38" s="108"/>
      <c r="HTO38" s="108"/>
      <c r="HTP38" s="108"/>
      <c r="HTQ38" s="108"/>
      <c r="HTR38" s="108"/>
      <c r="HTS38" s="108"/>
      <c r="HTT38" s="108"/>
      <c r="HTU38" s="108"/>
      <c r="HTV38" s="108"/>
      <c r="HTW38" s="108"/>
      <c r="HTX38" s="108"/>
      <c r="HTY38" s="108"/>
      <c r="HTZ38" s="108"/>
      <c r="HUA38" s="108"/>
      <c r="HUB38" s="108"/>
      <c r="HUC38" s="108"/>
      <c r="HUD38" s="108"/>
      <c r="HUE38" s="108"/>
      <c r="HUF38" s="108"/>
      <c r="HUG38" s="108"/>
      <c r="HUH38" s="108"/>
      <c r="HUI38" s="108"/>
      <c r="HUJ38" s="108"/>
      <c r="HUK38" s="108"/>
      <c r="HUL38" s="108"/>
      <c r="HUM38" s="108"/>
      <c r="HUN38" s="108"/>
      <c r="HUO38" s="108"/>
      <c r="HUP38" s="108"/>
      <c r="HUQ38" s="108"/>
      <c r="HUR38" s="108"/>
      <c r="HUS38" s="108"/>
      <c r="HUT38" s="108"/>
      <c r="HUU38" s="108"/>
      <c r="HUV38" s="108"/>
      <c r="HUW38" s="108"/>
      <c r="HUX38" s="108"/>
      <c r="HUY38" s="108"/>
      <c r="HUZ38" s="108"/>
      <c r="HVA38" s="108"/>
      <c r="HVB38" s="108"/>
      <c r="HVC38" s="108"/>
      <c r="HVD38" s="108"/>
      <c r="HVE38" s="108"/>
      <c r="HVF38" s="108"/>
      <c r="HVG38" s="108"/>
      <c r="HVH38" s="108"/>
      <c r="HVI38" s="108"/>
      <c r="HVJ38" s="108"/>
      <c r="HVK38" s="108"/>
      <c r="HVL38" s="108"/>
      <c r="HVM38" s="108"/>
      <c r="HVN38" s="108"/>
      <c r="HVO38" s="108"/>
      <c r="HVP38" s="108"/>
      <c r="HVQ38" s="108"/>
      <c r="HVR38" s="108"/>
      <c r="HVS38" s="108"/>
      <c r="HVT38" s="108"/>
      <c r="HVU38" s="108"/>
      <c r="HVV38" s="108"/>
      <c r="HVW38" s="108"/>
      <c r="HVX38" s="108"/>
      <c r="HVY38" s="108"/>
      <c r="HVZ38" s="108"/>
      <c r="HWA38" s="108"/>
      <c r="HWB38" s="108"/>
      <c r="HWC38" s="108"/>
      <c r="HWD38" s="108"/>
      <c r="HWE38" s="108"/>
      <c r="HWF38" s="108"/>
      <c r="HWG38" s="108"/>
      <c r="HWH38" s="108"/>
      <c r="HWI38" s="108"/>
      <c r="HWJ38" s="108"/>
      <c r="HWK38" s="108"/>
      <c r="HWL38" s="108"/>
      <c r="HWM38" s="108"/>
      <c r="HWN38" s="108"/>
      <c r="HWO38" s="108"/>
      <c r="HWP38" s="108"/>
      <c r="HWQ38" s="108"/>
      <c r="HWR38" s="108"/>
      <c r="HWS38" s="108"/>
      <c r="HWT38" s="108"/>
      <c r="HWU38" s="108"/>
      <c r="HWV38" s="108"/>
      <c r="HWW38" s="108"/>
      <c r="HWX38" s="108"/>
      <c r="HWY38" s="108"/>
      <c r="HWZ38" s="108"/>
      <c r="HXA38" s="108"/>
      <c r="HXB38" s="108"/>
      <c r="HXC38" s="108"/>
      <c r="HXD38" s="108"/>
      <c r="HXE38" s="108"/>
      <c r="HXF38" s="108"/>
      <c r="HXG38" s="108"/>
      <c r="HXH38" s="108"/>
      <c r="HXI38" s="108"/>
      <c r="HXJ38" s="108"/>
      <c r="HXK38" s="108"/>
      <c r="HXL38" s="108"/>
      <c r="HXM38" s="108"/>
      <c r="HXN38" s="108"/>
      <c r="HXO38" s="108"/>
      <c r="HXP38" s="108"/>
      <c r="HXQ38" s="108"/>
      <c r="HXR38" s="108"/>
      <c r="HXS38" s="108"/>
      <c r="HXT38" s="108"/>
      <c r="HXU38" s="108"/>
      <c r="HXV38" s="108"/>
      <c r="HXW38" s="108"/>
      <c r="HXX38" s="108"/>
      <c r="HXY38" s="108"/>
      <c r="HXZ38" s="108"/>
      <c r="HYA38" s="108"/>
      <c r="HYB38" s="108"/>
      <c r="HYC38" s="108"/>
      <c r="HYD38" s="108"/>
      <c r="HYE38" s="108"/>
      <c r="HYF38" s="108"/>
      <c r="HYG38" s="108"/>
      <c r="HYH38" s="108"/>
      <c r="HYI38" s="108"/>
      <c r="HYJ38" s="108"/>
      <c r="HYK38" s="108"/>
      <c r="HYL38" s="108"/>
      <c r="HYM38" s="108"/>
      <c r="HYN38" s="108"/>
      <c r="HYO38" s="108"/>
      <c r="HYP38" s="108"/>
      <c r="HYQ38" s="108"/>
      <c r="HYR38" s="108"/>
      <c r="HYS38" s="108"/>
      <c r="HYT38" s="108"/>
      <c r="HYU38" s="108"/>
      <c r="HYV38" s="108"/>
      <c r="HYW38" s="108"/>
      <c r="HYX38" s="108"/>
      <c r="HYY38" s="108"/>
      <c r="HYZ38" s="108"/>
      <c r="HZA38" s="108"/>
      <c r="HZB38" s="108"/>
      <c r="HZC38" s="108"/>
      <c r="HZD38" s="108"/>
      <c r="HZE38" s="108"/>
      <c r="HZF38" s="108"/>
      <c r="HZG38" s="108"/>
      <c r="HZH38" s="108"/>
      <c r="HZI38" s="108"/>
      <c r="HZJ38" s="108"/>
      <c r="HZK38" s="108"/>
      <c r="HZL38" s="108"/>
      <c r="HZM38" s="108"/>
      <c r="HZN38" s="108"/>
      <c r="HZO38" s="108"/>
      <c r="HZP38" s="108"/>
      <c r="HZQ38" s="108"/>
      <c r="HZR38" s="108"/>
      <c r="HZS38" s="108"/>
      <c r="HZT38" s="108"/>
      <c r="HZU38" s="108"/>
      <c r="HZV38" s="108"/>
      <c r="HZW38" s="108"/>
      <c r="HZX38" s="108"/>
      <c r="HZY38" s="108"/>
      <c r="HZZ38" s="108"/>
      <c r="IAA38" s="108"/>
      <c r="IAB38" s="108"/>
      <c r="IAC38" s="108"/>
      <c r="IAD38" s="108"/>
      <c r="IAE38" s="108"/>
      <c r="IAF38" s="108"/>
      <c r="IAG38" s="108"/>
      <c r="IAH38" s="108"/>
      <c r="IAI38" s="108"/>
      <c r="IAJ38" s="108"/>
      <c r="IAK38" s="108"/>
      <c r="IAL38" s="108"/>
      <c r="IAM38" s="108"/>
      <c r="IAN38" s="108"/>
      <c r="IAO38" s="108"/>
      <c r="IAP38" s="108"/>
      <c r="IAQ38" s="108"/>
      <c r="IAR38" s="108"/>
      <c r="IAS38" s="108"/>
      <c r="IAT38" s="108"/>
      <c r="IAU38" s="108"/>
      <c r="IAV38" s="108"/>
      <c r="IAW38" s="108"/>
      <c r="IAX38" s="108"/>
      <c r="IAY38" s="108"/>
      <c r="IAZ38" s="108"/>
      <c r="IBA38" s="108"/>
      <c r="IBB38" s="108"/>
      <c r="IBC38" s="108"/>
      <c r="IBD38" s="108"/>
      <c r="IBE38" s="108"/>
      <c r="IBF38" s="108"/>
      <c r="IBG38" s="108"/>
      <c r="IBH38" s="108"/>
      <c r="IBI38" s="108"/>
      <c r="IBJ38" s="108"/>
      <c r="IBK38" s="108"/>
      <c r="IBL38" s="108"/>
      <c r="IBM38" s="108"/>
      <c r="IBN38" s="108"/>
      <c r="IBO38" s="108"/>
      <c r="IBP38" s="108"/>
      <c r="IBQ38" s="108"/>
      <c r="IBR38" s="108"/>
      <c r="IBS38" s="108"/>
      <c r="IBT38" s="108"/>
      <c r="IBU38" s="108"/>
      <c r="IBV38" s="108"/>
      <c r="IBW38" s="108"/>
      <c r="IBX38" s="108"/>
      <c r="IBY38" s="108"/>
      <c r="IBZ38" s="108"/>
      <c r="ICA38" s="108"/>
      <c r="ICB38" s="108"/>
      <c r="ICC38" s="108"/>
      <c r="ICD38" s="108"/>
      <c r="ICE38" s="108"/>
      <c r="ICF38" s="108"/>
      <c r="ICG38" s="108"/>
      <c r="ICH38" s="108"/>
      <c r="ICI38" s="108"/>
      <c r="ICJ38" s="108"/>
      <c r="ICK38" s="108"/>
      <c r="ICL38" s="108"/>
      <c r="ICM38" s="108"/>
      <c r="ICN38" s="108"/>
      <c r="ICO38" s="108"/>
      <c r="ICP38" s="108"/>
      <c r="ICQ38" s="108"/>
      <c r="ICR38" s="108"/>
      <c r="ICS38" s="108"/>
      <c r="ICT38" s="108"/>
      <c r="ICU38" s="108"/>
      <c r="ICV38" s="108"/>
      <c r="ICW38" s="108"/>
      <c r="ICX38" s="108"/>
      <c r="ICY38" s="108"/>
      <c r="ICZ38" s="108"/>
      <c r="IDA38" s="108"/>
      <c r="IDB38" s="108"/>
      <c r="IDC38" s="108"/>
      <c r="IDD38" s="108"/>
      <c r="IDE38" s="108"/>
      <c r="IDF38" s="108"/>
      <c r="IDG38" s="108"/>
      <c r="IDH38" s="108"/>
      <c r="IDI38" s="108"/>
      <c r="IDJ38" s="108"/>
      <c r="IDK38" s="108"/>
      <c r="IDL38" s="108"/>
      <c r="IDM38" s="108"/>
      <c r="IDN38" s="108"/>
      <c r="IDO38" s="108"/>
      <c r="IDP38" s="108"/>
      <c r="IDQ38" s="108"/>
      <c r="IDR38" s="108"/>
      <c r="IDS38" s="108"/>
      <c r="IDT38" s="108"/>
      <c r="IDU38" s="108"/>
      <c r="IDV38" s="108"/>
      <c r="IDW38" s="108"/>
      <c r="IDX38" s="108"/>
      <c r="IDY38" s="108"/>
      <c r="IDZ38" s="108"/>
      <c r="IEA38" s="108"/>
      <c r="IEB38" s="108"/>
      <c r="IEC38" s="108"/>
      <c r="IED38" s="108"/>
      <c r="IEE38" s="108"/>
      <c r="IEF38" s="108"/>
      <c r="IEG38" s="108"/>
      <c r="IEH38" s="108"/>
      <c r="IEI38" s="108"/>
      <c r="IEJ38" s="108"/>
      <c r="IEK38" s="108"/>
      <c r="IEL38" s="108"/>
      <c r="IEM38" s="108"/>
      <c r="IEN38" s="108"/>
      <c r="IEO38" s="108"/>
      <c r="IEP38" s="108"/>
      <c r="IEQ38" s="108"/>
      <c r="IER38" s="108"/>
      <c r="IES38" s="108"/>
      <c r="IET38" s="108"/>
      <c r="IEU38" s="108"/>
      <c r="IEV38" s="108"/>
      <c r="IEW38" s="108"/>
      <c r="IEX38" s="108"/>
      <c r="IEY38" s="108"/>
      <c r="IEZ38" s="108"/>
      <c r="IFA38" s="108"/>
      <c r="IFB38" s="108"/>
      <c r="IFC38" s="108"/>
      <c r="IFD38" s="108"/>
      <c r="IFE38" s="108"/>
      <c r="IFF38" s="108"/>
      <c r="IFG38" s="108"/>
      <c r="IFH38" s="108"/>
      <c r="IFI38" s="108"/>
      <c r="IFJ38" s="108"/>
      <c r="IFK38" s="108"/>
      <c r="IFL38" s="108"/>
      <c r="IFM38" s="108"/>
      <c r="IFN38" s="108"/>
      <c r="IFO38" s="108"/>
      <c r="IFP38" s="108"/>
      <c r="IFQ38" s="108"/>
      <c r="IFR38" s="108"/>
      <c r="IFS38" s="108"/>
      <c r="IFT38" s="108"/>
      <c r="IFU38" s="108"/>
      <c r="IFV38" s="108"/>
      <c r="IFW38" s="108"/>
      <c r="IFX38" s="108"/>
      <c r="IFY38" s="108"/>
      <c r="IFZ38" s="108"/>
      <c r="IGA38" s="108"/>
      <c r="IGB38" s="108"/>
      <c r="IGC38" s="108"/>
      <c r="IGD38" s="108"/>
      <c r="IGE38" s="108"/>
      <c r="IGF38" s="108"/>
      <c r="IGG38" s="108"/>
      <c r="IGH38" s="108"/>
      <c r="IGI38" s="108"/>
      <c r="IGJ38" s="108"/>
      <c r="IGK38" s="108"/>
      <c r="IGL38" s="108"/>
      <c r="IGM38" s="108"/>
      <c r="IGN38" s="108"/>
      <c r="IGO38" s="108"/>
      <c r="IGP38" s="108"/>
      <c r="IGQ38" s="108"/>
      <c r="IGR38" s="108"/>
      <c r="IGS38" s="108"/>
      <c r="IGT38" s="108"/>
      <c r="IGU38" s="108"/>
      <c r="IGV38" s="108"/>
      <c r="IGW38" s="108"/>
      <c r="IGX38" s="108"/>
      <c r="IGY38" s="108"/>
      <c r="IGZ38" s="108"/>
      <c r="IHA38" s="108"/>
      <c r="IHB38" s="108"/>
      <c r="IHC38" s="108"/>
      <c r="IHD38" s="108"/>
      <c r="IHE38" s="108"/>
      <c r="IHF38" s="108"/>
      <c r="IHG38" s="108"/>
      <c r="IHH38" s="108"/>
      <c r="IHI38" s="108"/>
      <c r="IHJ38" s="108"/>
      <c r="IHK38" s="108"/>
      <c r="IHL38" s="108"/>
      <c r="IHM38" s="108"/>
      <c r="IHN38" s="108"/>
      <c r="IHO38" s="108"/>
      <c r="IHP38" s="108"/>
      <c r="IHQ38" s="108"/>
      <c r="IHR38" s="108"/>
      <c r="IHS38" s="108"/>
      <c r="IHT38" s="108"/>
      <c r="IHU38" s="108"/>
      <c r="IHV38" s="108"/>
      <c r="IHW38" s="108"/>
      <c r="IHX38" s="108"/>
      <c r="IHY38" s="108"/>
      <c r="IHZ38" s="108"/>
      <c r="IIA38" s="108"/>
      <c r="IIB38" s="108"/>
      <c r="IIC38" s="108"/>
      <c r="IID38" s="108"/>
      <c r="IIE38" s="108"/>
      <c r="IIF38" s="108"/>
      <c r="IIG38" s="108"/>
      <c r="IIH38" s="108"/>
      <c r="III38" s="108"/>
      <c r="IIJ38" s="108"/>
      <c r="IIK38" s="108"/>
      <c r="IIL38" s="108"/>
      <c r="IIM38" s="108"/>
      <c r="IIN38" s="108"/>
      <c r="IIO38" s="108"/>
      <c r="IIP38" s="108"/>
      <c r="IIQ38" s="108"/>
      <c r="IIR38" s="108"/>
      <c r="IIS38" s="108"/>
      <c r="IIT38" s="108"/>
      <c r="IIU38" s="108"/>
      <c r="IIV38" s="108"/>
      <c r="IIW38" s="108"/>
      <c r="IIX38" s="108"/>
      <c r="IIY38" s="108"/>
      <c r="IIZ38" s="108"/>
      <c r="IJA38" s="108"/>
      <c r="IJB38" s="108"/>
      <c r="IJC38" s="108"/>
      <c r="IJD38" s="108"/>
      <c r="IJE38" s="108"/>
      <c r="IJF38" s="108"/>
      <c r="IJG38" s="108"/>
      <c r="IJH38" s="108"/>
      <c r="IJI38" s="108"/>
      <c r="IJJ38" s="108"/>
      <c r="IJK38" s="108"/>
      <c r="IJL38" s="108"/>
      <c r="IJM38" s="108"/>
      <c r="IJN38" s="108"/>
      <c r="IJO38" s="108"/>
      <c r="IJP38" s="108"/>
      <c r="IJQ38" s="108"/>
      <c r="IJR38" s="108"/>
      <c r="IJS38" s="108"/>
      <c r="IJT38" s="108"/>
      <c r="IJU38" s="108"/>
      <c r="IJV38" s="108"/>
      <c r="IJW38" s="108"/>
      <c r="IJX38" s="108"/>
      <c r="IJY38" s="108"/>
      <c r="IJZ38" s="108"/>
      <c r="IKA38" s="108"/>
      <c r="IKB38" s="108"/>
      <c r="IKC38" s="108"/>
      <c r="IKD38" s="108"/>
      <c r="IKE38" s="108"/>
      <c r="IKF38" s="108"/>
      <c r="IKG38" s="108"/>
      <c r="IKH38" s="108"/>
      <c r="IKI38" s="108"/>
      <c r="IKJ38" s="108"/>
      <c r="IKK38" s="108"/>
      <c r="IKL38" s="108"/>
      <c r="IKM38" s="108"/>
      <c r="IKN38" s="108"/>
      <c r="IKO38" s="108"/>
      <c r="IKP38" s="108"/>
      <c r="IKQ38" s="108"/>
      <c r="IKR38" s="108"/>
      <c r="IKS38" s="108"/>
      <c r="IKT38" s="108"/>
      <c r="IKU38" s="108"/>
      <c r="IKV38" s="108"/>
      <c r="IKW38" s="108"/>
      <c r="IKX38" s="108"/>
      <c r="IKY38" s="108"/>
      <c r="IKZ38" s="108"/>
      <c r="ILA38" s="108"/>
      <c r="ILB38" s="108"/>
      <c r="ILC38" s="108"/>
      <c r="ILD38" s="108"/>
      <c r="ILE38" s="108"/>
      <c r="ILF38" s="108"/>
      <c r="ILG38" s="108"/>
      <c r="ILH38" s="108"/>
      <c r="ILI38" s="108"/>
      <c r="ILJ38" s="108"/>
      <c r="ILK38" s="108"/>
      <c r="ILL38" s="108"/>
      <c r="ILM38" s="108"/>
      <c r="ILN38" s="108"/>
      <c r="ILO38" s="108"/>
      <c r="ILP38" s="108"/>
      <c r="ILQ38" s="108"/>
      <c r="ILR38" s="108"/>
      <c r="ILS38" s="108"/>
      <c r="ILT38" s="108"/>
      <c r="ILU38" s="108"/>
      <c r="ILV38" s="108"/>
      <c r="ILW38" s="108"/>
      <c r="ILX38" s="108"/>
      <c r="ILY38" s="108"/>
      <c r="ILZ38" s="108"/>
      <c r="IMA38" s="108"/>
      <c r="IMB38" s="108"/>
      <c r="IMC38" s="108"/>
      <c r="IMD38" s="108"/>
      <c r="IME38" s="108"/>
      <c r="IMF38" s="108"/>
      <c r="IMG38" s="108"/>
      <c r="IMH38" s="108"/>
      <c r="IMI38" s="108"/>
      <c r="IMJ38" s="108"/>
      <c r="IMK38" s="108"/>
      <c r="IML38" s="108"/>
      <c r="IMM38" s="108"/>
      <c r="IMN38" s="108"/>
      <c r="IMO38" s="108"/>
      <c r="IMP38" s="108"/>
      <c r="IMQ38" s="108"/>
      <c r="IMR38" s="108"/>
      <c r="IMS38" s="108"/>
      <c r="IMT38" s="108"/>
      <c r="IMU38" s="108"/>
      <c r="IMV38" s="108"/>
      <c r="IMW38" s="108"/>
      <c r="IMX38" s="108"/>
      <c r="IMY38" s="108"/>
      <c r="IMZ38" s="108"/>
      <c r="INA38" s="108"/>
      <c r="INB38" s="108"/>
      <c r="INC38" s="108"/>
      <c r="IND38" s="108"/>
      <c r="INE38" s="108"/>
      <c r="INF38" s="108"/>
      <c r="ING38" s="108"/>
      <c r="INH38" s="108"/>
      <c r="INI38" s="108"/>
      <c r="INJ38" s="108"/>
      <c r="INK38" s="108"/>
      <c r="INL38" s="108"/>
      <c r="INM38" s="108"/>
      <c r="INN38" s="108"/>
      <c r="INO38" s="108"/>
      <c r="INP38" s="108"/>
      <c r="INQ38" s="108"/>
      <c r="INR38" s="108"/>
      <c r="INS38" s="108"/>
      <c r="INT38" s="108"/>
      <c r="INU38" s="108"/>
      <c r="INV38" s="108"/>
      <c r="INW38" s="108"/>
      <c r="INX38" s="108"/>
      <c r="INY38" s="108"/>
      <c r="INZ38" s="108"/>
      <c r="IOA38" s="108"/>
      <c r="IOB38" s="108"/>
      <c r="IOC38" s="108"/>
      <c r="IOD38" s="108"/>
      <c r="IOE38" s="108"/>
      <c r="IOF38" s="108"/>
      <c r="IOG38" s="108"/>
      <c r="IOH38" s="108"/>
      <c r="IOI38" s="108"/>
      <c r="IOJ38" s="108"/>
      <c r="IOK38" s="108"/>
      <c r="IOL38" s="108"/>
      <c r="IOM38" s="108"/>
      <c r="ION38" s="108"/>
      <c r="IOO38" s="108"/>
      <c r="IOP38" s="108"/>
      <c r="IOQ38" s="108"/>
      <c r="IOR38" s="108"/>
      <c r="IOS38" s="108"/>
      <c r="IOT38" s="108"/>
      <c r="IOU38" s="108"/>
      <c r="IOV38" s="108"/>
      <c r="IOW38" s="108"/>
      <c r="IOX38" s="108"/>
      <c r="IOY38" s="108"/>
      <c r="IOZ38" s="108"/>
      <c r="IPA38" s="108"/>
      <c r="IPB38" s="108"/>
      <c r="IPC38" s="108"/>
      <c r="IPD38" s="108"/>
      <c r="IPE38" s="108"/>
      <c r="IPF38" s="108"/>
      <c r="IPG38" s="108"/>
      <c r="IPH38" s="108"/>
      <c r="IPI38" s="108"/>
      <c r="IPJ38" s="108"/>
      <c r="IPK38" s="108"/>
      <c r="IPL38" s="108"/>
      <c r="IPM38" s="108"/>
      <c r="IPN38" s="108"/>
      <c r="IPO38" s="108"/>
      <c r="IPP38" s="108"/>
      <c r="IPQ38" s="108"/>
      <c r="IPR38" s="108"/>
      <c r="IPS38" s="108"/>
      <c r="IPT38" s="108"/>
      <c r="IPU38" s="108"/>
      <c r="IPV38" s="108"/>
      <c r="IPW38" s="108"/>
      <c r="IPX38" s="108"/>
      <c r="IPY38" s="108"/>
      <c r="IPZ38" s="108"/>
      <c r="IQA38" s="108"/>
      <c r="IQB38" s="108"/>
      <c r="IQC38" s="108"/>
      <c r="IQD38" s="108"/>
      <c r="IQE38" s="108"/>
      <c r="IQF38" s="108"/>
      <c r="IQG38" s="108"/>
      <c r="IQH38" s="108"/>
      <c r="IQI38" s="108"/>
      <c r="IQJ38" s="108"/>
      <c r="IQK38" s="108"/>
      <c r="IQL38" s="108"/>
      <c r="IQM38" s="108"/>
      <c r="IQN38" s="108"/>
      <c r="IQO38" s="108"/>
      <c r="IQP38" s="108"/>
      <c r="IQQ38" s="108"/>
      <c r="IQR38" s="108"/>
      <c r="IQS38" s="108"/>
      <c r="IQT38" s="108"/>
      <c r="IQU38" s="108"/>
      <c r="IQV38" s="108"/>
      <c r="IQW38" s="108"/>
      <c r="IQX38" s="108"/>
      <c r="IQY38" s="108"/>
      <c r="IQZ38" s="108"/>
      <c r="IRA38" s="108"/>
      <c r="IRB38" s="108"/>
      <c r="IRC38" s="108"/>
      <c r="IRD38" s="108"/>
      <c r="IRE38" s="108"/>
      <c r="IRF38" s="108"/>
      <c r="IRG38" s="108"/>
      <c r="IRH38" s="108"/>
      <c r="IRI38" s="108"/>
      <c r="IRJ38" s="108"/>
      <c r="IRK38" s="108"/>
      <c r="IRL38" s="108"/>
      <c r="IRM38" s="108"/>
      <c r="IRN38" s="108"/>
      <c r="IRO38" s="108"/>
      <c r="IRP38" s="108"/>
      <c r="IRQ38" s="108"/>
      <c r="IRR38" s="108"/>
      <c r="IRS38" s="108"/>
      <c r="IRT38" s="108"/>
      <c r="IRU38" s="108"/>
      <c r="IRV38" s="108"/>
      <c r="IRW38" s="108"/>
      <c r="IRX38" s="108"/>
      <c r="IRY38" s="108"/>
      <c r="IRZ38" s="108"/>
      <c r="ISA38" s="108"/>
      <c r="ISB38" s="108"/>
      <c r="ISC38" s="108"/>
      <c r="ISD38" s="108"/>
      <c r="ISE38" s="108"/>
      <c r="ISF38" s="108"/>
      <c r="ISG38" s="108"/>
      <c r="ISH38" s="108"/>
      <c r="ISI38" s="108"/>
      <c r="ISJ38" s="108"/>
      <c r="ISK38" s="108"/>
      <c r="ISL38" s="108"/>
      <c r="ISM38" s="108"/>
      <c r="ISN38" s="108"/>
      <c r="ISO38" s="108"/>
      <c r="ISP38" s="108"/>
      <c r="ISQ38" s="108"/>
      <c r="ISR38" s="108"/>
      <c r="ISS38" s="108"/>
      <c r="IST38" s="108"/>
      <c r="ISU38" s="108"/>
      <c r="ISV38" s="108"/>
      <c r="ISW38" s="108"/>
      <c r="ISX38" s="108"/>
      <c r="ISY38" s="108"/>
      <c r="ISZ38" s="108"/>
      <c r="ITA38" s="108"/>
      <c r="ITB38" s="108"/>
      <c r="ITC38" s="108"/>
      <c r="ITD38" s="108"/>
      <c r="ITE38" s="108"/>
      <c r="ITF38" s="108"/>
      <c r="ITG38" s="108"/>
      <c r="ITH38" s="108"/>
      <c r="ITI38" s="108"/>
      <c r="ITJ38" s="108"/>
      <c r="ITK38" s="108"/>
      <c r="ITL38" s="108"/>
      <c r="ITM38" s="108"/>
      <c r="ITN38" s="108"/>
      <c r="ITO38" s="108"/>
      <c r="ITP38" s="108"/>
      <c r="ITQ38" s="108"/>
      <c r="ITR38" s="108"/>
      <c r="ITS38" s="108"/>
      <c r="ITT38" s="108"/>
      <c r="ITU38" s="108"/>
      <c r="ITV38" s="108"/>
      <c r="ITW38" s="108"/>
      <c r="ITX38" s="108"/>
      <c r="ITY38" s="108"/>
      <c r="ITZ38" s="108"/>
      <c r="IUA38" s="108"/>
      <c r="IUB38" s="108"/>
      <c r="IUC38" s="108"/>
      <c r="IUD38" s="108"/>
      <c r="IUE38" s="108"/>
      <c r="IUF38" s="108"/>
      <c r="IUG38" s="108"/>
      <c r="IUH38" s="108"/>
      <c r="IUI38" s="108"/>
      <c r="IUJ38" s="108"/>
      <c r="IUK38" s="108"/>
      <c r="IUL38" s="108"/>
      <c r="IUM38" s="108"/>
      <c r="IUN38" s="108"/>
      <c r="IUO38" s="108"/>
      <c r="IUP38" s="108"/>
      <c r="IUQ38" s="108"/>
      <c r="IUR38" s="108"/>
      <c r="IUS38" s="108"/>
      <c r="IUT38" s="108"/>
      <c r="IUU38" s="108"/>
      <c r="IUV38" s="108"/>
      <c r="IUW38" s="108"/>
      <c r="IUX38" s="108"/>
      <c r="IUY38" s="108"/>
      <c r="IUZ38" s="108"/>
      <c r="IVA38" s="108"/>
      <c r="IVB38" s="108"/>
      <c r="IVC38" s="108"/>
      <c r="IVD38" s="108"/>
      <c r="IVE38" s="108"/>
      <c r="IVF38" s="108"/>
      <c r="IVG38" s="108"/>
      <c r="IVH38" s="108"/>
      <c r="IVI38" s="108"/>
      <c r="IVJ38" s="108"/>
      <c r="IVK38" s="108"/>
      <c r="IVL38" s="108"/>
      <c r="IVM38" s="108"/>
      <c r="IVN38" s="108"/>
      <c r="IVO38" s="108"/>
      <c r="IVP38" s="108"/>
      <c r="IVQ38" s="108"/>
      <c r="IVR38" s="108"/>
      <c r="IVS38" s="108"/>
      <c r="IVT38" s="108"/>
      <c r="IVU38" s="108"/>
      <c r="IVV38" s="108"/>
      <c r="IVW38" s="108"/>
      <c r="IVX38" s="108"/>
      <c r="IVY38" s="108"/>
      <c r="IVZ38" s="108"/>
      <c r="IWA38" s="108"/>
      <c r="IWB38" s="108"/>
      <c r="IWC38" s="108"/>
      <c r="IWD38" s="108"/>
      <c r="IWE38" s="108"/>
      <c r="IWF38" s="108"/>
      <c r="IWG38" s="108"/>
      <c r="IWH38" s="108"/>
      <c r="IWI38" s="108"/>
      <c r="IWJ38" s="108"/>
      <c r="IWK38" s="108"/>
      <c r="IWL38" s="108"/>
      <c r="IWM38" s="108"/>
      <c r="IWN38" s="108"/>
      <c r="IWO38" s="108"/>
      <c r="IWP38" s="108"/>
      <c r="IWQ38" s="108"/>
      <c r="IWR38" s="108"/>
      <c r="IWS38" s="108"/>
      <c r="IWT38" s="108"/>
      <c r="IWU38" s="108"/>
      <c r="IWV38" s="108"/>
      <c r="IWW38" s="108"/>
      <c r="IWX38" s="108"/>
      <c r="IWY38" s="108"/>
      <c r="IWZ38" s="108"/>
      <c r="IXA38" s="108"/>
      <c r="IXB38" s="108"/>
      <c r="IXC38" s="108"/>
      <c r="IXD38" s="108"/>
      <c r="IXE38" s="108"/>
      <c r="IXF38" s="108"/>
      <c r="IXG38" s="108"/>
      <c r="IXH38" s="108"/>
      <c r="IXI38" s="108"/>
      <c r="IXJ38" s="108"/>
      <c r="IXK38" s="108"/>
      <c r="IXL38" s="108"/>
      <c r="IXM38" s="108"/>
      <c r="IXN38" s="108"/>
      <c r="IXO38" s="108"/>
      <c r="IXP38" s="108"/>
      <c r="IXQ38" s="108"/>
      <c r="IXR38" s="108"/>
      <c r="IXS38" s="108"/>
      <c r="IXT38" s="108"/>
      <c r="IXU38" s="108"/>
      <c r="IXV38" s="108"/>
      <c r="IXW38" s="108"/>
      <c r="IXX38" s="108"/>
      <c r="IXY38" s="108"/>
      <c r="IXZ38" s="108"/>
      <c r="IYA38" s="108"/>
      <c r="IYB38" s="108"/>
      <c r="IYC38" s="108"/>
      <c r="IYD38" s="108"/>
      <c r="IYE38" s="108"/>
      <c r="IYF38" s="108"/>
      <c r="IYG38" s="108"/>
      <c r="IYH38" s="108"/>
      <c r="IYI38" s="108"/>
      <c r="IYJ38" s="108"/>
      <c r="IYK38" s="108"/>
      <c r="IYL38" s="108"/>
      <c r="IYM38" s="108"/>
      <c r="IYN38" s="108"/>
      <c r="IYO38" s="108"/>
      <c r="IYP38" s="108"/>
      <c r="IYQ38" s="108"/>
      <c r="IYR38" s="108"/>
      <c r="IYS38" s="108"/>
      <c r="IYT38" s="108"/>
      <c r="IYU38" s="108"/>
      <c r="IYV38" s="108"/>
      <c r="IYW38" s="108"/>
      <c r="IYX38" s="108"/>
      <c r="IYY38" s="108"/>
      <c r="IYZ38" s="108"/>
      <c r="IZA38" s="108"/>
      <c r="IZB38" s="108"/>
      <c r="IZC38" s="108"/>
      <c r="IZD38" s="108"/>
      <c r="IZE38" s="108"/>
      <c r="IZF38" s="108"/>
      <c r="IZG38" s="108"/>
      <c r="IZH38" s="108"/>
      <c r="IZI38" s="108"/>
      <c r="IZJ38" s="108"/>
      <c r="IZK38" s="108"/>
      <c r="IZL38" s="108"/>
      <c r="IZM38" s="108"/>
      <c r="IZN38" s="108"/>
      <c r="IZO38" s="108"/>
      <c r="IZP38" s="108"/>
      <c r="IZQ38" s="108"/>
      <c r="IZR38" s="108"/>
      <c r="IZS38" s="108"/>
      <c r="IZT38" s="108"/>
      <c r="IZU38" s="108"/>
      <c r="IZV38" s="108"/>
      <c r="IZW38" s="108"/>
      <c r="IZX38" s="108"/>
      <c r="IZY38" s="108"/>
      <c r="IZZ38" s="108"/>
      <c r="JAA38" s="108"/>
      <c r="JAB38" s="108"/>
      <c r="JAC38" s="108"/>
      <c r="JAD38" s="108"/>
      <c r="JAE38" s="108"/>
      <c r="JAF38" s="108"/>
      <c r="JAG38" s="108"/>
      <c r="JAH38" s="108"/>
      <c r="JAI38" s="108"/>
      <c r="JAJ38" s="108"/>
      <c r="JAK38" s="108"/>
      <c r="JAL38" s="108"/>
      <c r="JAM38" s="108"/>
      <c r="JAN38" s="108"/>
      <c r="JAO38" s="108"/>
      <c r="JAP38" s="108"/>
      <c r="JAQ38" s="108"/>
      <c r="JAR38" s="108"/>
      <c r="JAS38" s="108"/>
      <c r="JAT38" s="108"/>
      <c r="JAU38" s="108"/>
      <c r="JAV38" s="108"/>
      <c r="JAW38" s="108"/>
      <c r="JAX38" s="108"/>
      <c r="JAY38" s="108"/>
      <c r="JAZ38" s="108"/>
      <c r="JBA38" s="108"/>
      <c r="JBB38" s="108"/>
      <c r="JBC38" s="108"/>
      <c r="JBD38" s="108"/>
      <c r="JBE38" s="108"/>
      <c r="JBF38" s="108"/>
      <c r="JBG38" s="108"/>
      <c r="JBH38" s="108"/>
      <c r="JBI38" s="108"/>
      <c r="JBJ38" s="108"/>
      <c r="JBK38" s="108"/>
      <c r="JBL38" s="108"/>
      <c r="JBM38" s="108"/>
      <c r="JBN38" s="108"/>
      <c r="JBO38" s="108"/>
      <c r="JBP38" s="108"/>
      <c r="JBQ38" s="108"/>
      <c r="JBR38" s="108"/>
      <c r="JBS38" s="108"/>
      <c r="JBT38" s="108"/>
      <c r="JBU38" s="108"/>
      <c r="JBV38" s="108"/>
      <c r="JBW38" s="108"/>
      <c r="JBX38" s="108"/>
      <c r="JBY38" s="108"/>
      <c r="JBZ38" s="108"/>
      <c r="JCA38" s="108"/>
      <c r="JCB38" s="108"/>
      <c r="JCC38" s="108"/>
      <c r="JCD38" s="108"/>
      <c r="JCE38" s="108"/>
      <c r="JCF38" s="108"/>
      <c r="JCG38" s="108"/>
      <c r="JCH38" s="108"/>
      <c r="JCI38" s="108"/>
      <c r="JCJ38" s="108"/>
      <c r="JCK38" s="108"/>
      <c r="JCL38" s="108"/>
      <c r="JCM38" s="108"/>
      <c r="JCN38" s="108"/>
      <c r="JCO38" s="108"/>
      <c r="JCP38" s="108"/>
      <c r="JCQ38" s="108"/>
      <c r="JCR38" s="108"/>
      <c r="JCS38" s="108"/>
      <c r="JCT38" s="108"/>
      <c r="JCU38" s="108"/>
      <c r="JCV38" s="108"/>
      <c r="JCW38" s="108"/>
      <c r="JCX38" s="108"/>
      <c r="JCY38" s="108"/>
      <c r="JCZ38" s="108"/>
      <c r="JDA38" s="108"/>
      <c r="JDB38" s="108"/>
      <c r="JDC38" s="108"/>
      <c r="JDD38" s="108"/>
      <c r="JDE38" s="108"/>
      <c r="JDF38" s="108"/>
      <c r="JDG38" s="108"/>
      <c r="JDH38" s="108"/>
      <c r="JDI38" s="108"/>
      <c r="JDJ38" s="108"/>
      <c r="JDK38" s="108"/>
      <c r="JDL38" s="108"/>
      <c r="JDM38" s="108"/>
      <c r="JDN38" s="108"/>
      <c r="JDO38" s="108"/>
      <c r="JDP38" s="108"/>
      <c r="JDQ38" s="108"/>
      <c r="JDR38" s="108"/>
      <c r="JDS38" s="108"/>
      <c r="JDT38" s="108"/>
      <c r="JDU38" s="108"/>
      <c r="JDV38" s="108"/>
      <c r="JDW38" s="108"/>
      <c r="JDX38" s="108"/>
      <c r="JDY38" s="108"/>
      <c r="JDZ38" s="108"/>
      <c r="JEA38" s="108"/>
      <c r="JEB38" s="108"/>
      <c r="JEC38" s="108"/>
      <c r="JED38" s="108"/>
      <c r="JEE38" s="108"/>
      <c r="JEF38" s="108"/>
      <c r="JEG38" s="108"/>
      <c r="JEH38" s="108"/>
      <c r="JEI38" s="108"/>
      <c r="JEJ38" s="108"/>
      <c r="JEK38" s="108"/>
      <c r="JEL38" s="108"/>
      <c r="JEM38" s="108"/>
      <c r="JEN38" s="108"/>
      <c r="JEO38" s="108"/>
      <c r="JEP38" s="108"/>
      <c r="JEQ38" s="108"/>
      <c r="JER38" s="108"/>
      <c r="JES38" s="108"/>
      <c r="JET38" s="108"/>
      <c r="JEU38" s="108"/>
      <c r="JEV38" s="108"/>
      <c r="JEW38" s="108"/>
      <c r="JEX38" s="108"/>
      <c r="JEY38" s="108"/>
      <c r="JEZ38" s="108"/>
      <c r="JFA38" s="108"/>
      <c r="JFB38" s="108"/>
      <c r="JFC38" s="108"/>
      <c r="JFD38" s="108"/>
      <c r="JFE38" s="108"/>
      <c r="JFF38" s="108"/>
      <c r="JFG38" s="108"/>
      <c r="JFH38" s="108"/>
      <c r="JFI38" s="108"/>
      <c r="JFJ38" s="108"/>
      <c r="JFK38" s="108"/>
      <c r="JFL38" s="108"/>
      <c r="JFM38" s="108"/>
      <c r="JFN38" s="108"/>
      <c r="JFO38" s="108"/>
      <c r="JFP38" s="108"/>
      <c r="JFQ38" s="108"/>
      <c r="JFR38" s="108"/>
      <c r="JFS38" s="108"/>
      <c r="JFT38" s="108"/>
      <c r="JFU38" s="108"/>
      <c r="JFV38" s="108"/>
      <c r="JFW38" s="108"/>
      <c r="JFX38" s="108"/>
      <c r="JFY38" s="108"/>
      <c r="JFZ38" s="108"/>
      <c r="JGA38" s="108"/>
      <c r="JGB38" s="108"/>
      <c r="JGC38" s="108"/>
      <c r="JGD38" s="108"/>
      <c r="JGE38" s="108"/>
      <c r="JGF38" s="108"/>
      <c r="JGG38" s="108"/>
      <c r="JGH38" s="108"/>
      <c r="JGI38" s="108"/>
      <c r="JGJ38" s="108"/>
      <c r="JGK38" s="108"/>
      <c r="JGL38" s="108"/>
      <c r="JGM38" s="108"/>
      <c r="JGN38" s="108"/>
      <c r="JGO38" s="108"/>
      <c r="JGP38" s="108"/>
      <c r="JGQ38" s="108"/>
      <c r="JGR38" s="108"/>
      <c r="JGS38" s="108"/>
      <c r="JGT38" s="108"/>
      <c r="JGU38" s="108"/>
      <c r="JGV38" s="108"/>
      <c r="JGW38" s="108"/>
      <c r="JGX38" s="108"/>
      <c r="JGY38" s="108"/>
      <c r="JGZ38" s="108"/>
      <c r="JHA38" s="108"/>
      <c r="JHB38" s="108"/>
      <c r="JHC38" s="108"/>
      <c r="JHD38" s="108"/>
      <c r="JHE38" s="108"/>
      <c r="JHF38" s="108"/>
      <c r="JHG38" s="108"/>
      <c r="JHH38" s="108"/>
      <c r="JHI38" s="108"/>
      <c r="JHJ38" s="108"/>
      <c r="JHK38" s="108"/>
      <c r="JHL38" s="108"/>
      <c r="JHM38" s="108"/>
      <c r="JHN38" s="108"/>
      <c r="JHO38" s="108"/>
      <c r="JHP38" s="108"/>
      <c r="JHQ38" s="108"/>
      <c r="JHR38" s="108"/>
      <c r="JHS38" s="108"/>
      <c r="JHT38" s="108"/>
      <c r="JHU38" s="108"/>
      <c r="JHV38" s="108"/>
      <c r="JHW38" s="108"/>
      <c r="JHX38" s="108"/>
      <c r="JHY38" s="108"/>
      <c r="JHZ38" s="108"/>
      <c r="JIA38" s="108"/>
      <c r="JIB38" s="108"/>
      <c r="JIC38" s="108"/>
      <c r="JID38" s="108"/>
      <c r="JIE38" s="108"/>
      <c r="JIF38" s="108"/>
      <c r="JIG38" s="108"/>
      <c r="JIH38" s="108"/>
      <c r="JII38" s="108"/>
      <c r="JIJ38" s="108"/>
      <c r="JIK38" s="108"/>
      <c r="JIL38" s="108"/>
      <c r="JIM38" s="108"/>
      <c r="JIN38" s="108"/>
      <c r="JIO38" s="108"/>
      <c r="JIP38" s="108"/>
      <c r="JIQ38" s="108"/>
      <c r="JIR38" s="108"/>
      <c r="JIS38" s="108"/>
      <c r="JIT38" s="108"/>
      <c r="JIU38" s="108"/>
      <c r="JIV38" s="108"/>
      <c r="JIW38" s="108"/>
      <c r="JIX38" s="108"/>
      <c r="JIY38" s="108"/>
      <c r="JIZ38" s="108"/>
      <c r="JJA38" s="108"/>
      <c r="JJB38" s="108"/>
      <c r="JJC38" s="108"/>
      <c r="JJD38" s="108"/>
      <c r="JJE38" s="108"/>
      <c r="JJF38" s="108"/>
      <c r="JJG38" s="108"/>
      <c r="JJH38" s="108"/>
      <c r="JJI38" s="108"/>
      <c r="JJJ38" s="108"/>
      <c r="JJK38" s="108"/>
      <c r="JJL38" s="108"/>
      <c r="JJM38" s="108"/>
      <c r="JJN38" s="108"/>
      <c r="JJO38" s="108"/>
      <c r="JJP38" s="108"/>
      <c r="JJQ38" s="108"/>
      <c r="JJR38" s="108"/>
      <c r="JJS38" s="108"/>
      <c r="JJT38" s="108"/>
      <c r="JJU38" s="108"/>
      <c r="JJV38" s="108"/>
      <c r="JJW38" s="108"/>
      <c r="JJX38" s="108"/>
      <c r="JJY38" s="108"/>
      <c r="JJZ38" s="108"/>
      <c r="JKA38" s="108"/>
      <c r="JKB38" s="108"/>
      <c r="JKC38" s="108"/>
      <c r="JKD38" s="108"/>
      <c r="JKE38" s="108"/>
      <c r="JKF38" s="108"/>
      <c r="JKG38" s="108"/>
      <c r="JKH38" s="108"/>
      <c r="JKI38" s="108"/>
      <c r="JKJ38" s="108"/>
      <c r="JKK38" s="108"/>
      <c r="JKL38" s="108"/>
      <c r="JKM38" s="108"/>
      <c r="JKN38" s="108"/>
      <c r="JKO38" s="108"/>
      <c r="JKP38" s="108"/>
      <c r="JKQ38" s="108"/>
      <c r="JKR38" s="108"/>
      <c r="JKS38" s="108"/>
      <c r="JKT38" s="108"/>
      <c r="JKU38" s="108"/>
      <c r="JKV38" s="108"/>
      <c r="JKW38" s="108"/>
      <c r="JKX38" s="108"/>
      <c r="JKY38" s="108"/>
      <c r="JKZ38" s="108"/>
      <c r="JLA38" s="108"/>
      <c r="JLB38" s="108"/>
      <c r="JLC38" s="108"/>
      <c r="JLD38" s="108"/>
      <c r="JLE38" s="108"/>
      <c r="JLF38" s="108"/>
      <c r="JLG38" s="108"/>
      <c r="JLH38" s="108"/>
      <c r="JLI38" s="108"/>
      <c r="JLJ38" s="108"/>
      <c r="JLK38" s="108"/>
      <c r="JLL38" s="108"/>
      <c r="JLM38" s="108"/>
      <c r="JLN38" s="108"/>
      <c r="JLO38" s="108"/>
      <c r="JLP38" s="108"/>
      <c r="JLQ38" s="108"/>
      <c r="JLR38" s="108"/>
      <c r="JLS38" s="108"/>
      <c r="JLT38" s="108"/>
      <c r="JLU38" s="108"/>
      <c r="JLV38" s="108"/>
      <c r="JLW38" s="108"/>
      <c r="JLX38" s="108"/>
      <c r="JLY38" s="108"/>
      <c r="JLZ38" s="108"/>
      <c r="JMA38" s="108"/>
      <c r="JMB38" s="108"/>
      <c r="JMC38" s="108"/>
      <c r="JMD38" s="108"/>
      <c r="JME38" s="108"/>
      <c r="JMF38" s="108"/>
      <c r="JMG38" s="108"/>
      <c r="JMH38" s="108"/>
      <c r="JMI38" s="108"/>
      <c r="JMJ38" s="108"/>
      <c r="JMK38" s="108"/>
      <c r="JML38" s="108"/>
      <c r="JMM38" s="108"/>
      <c r="JMN38" s="108"/>
      <c r="JMO38" s="108"/>
      <c r="JMP38" s="108"/>
      <c r="JMQ38" s="108"/>
      <c r="JMR38" s="108"/>
      <c r="JMS38" s="108"/>
      <c r="JMT38" s="108"/>
      <c r="JMU38" s="108"/>
      <c r="JMV38" s="108"/>
      <c r="JMW38" s="108"/>
      <c r="JMX38" s="108"/>
      <c r="JMY38" s="108"/>
      <c r="JMZ38" s="108"/>
      <c r="JNA38" s="108"/>
      <c r="JNB38" s="108"/>
      <c r="JNC38" s="108"/>
      <c r="JND38" s="108"/>
      <c r="JNE38" s="108"/>
      <c r="JNF38" s="108"/>
      <c r="JNG38" s="108"/>
      <c r="JNH38" s="108"/>
      <c r="JNI38" s="108"/>
      <c r="JNJ38" s="108"/>
      <c r="JNK38" s="108"/>
      <c r="JNL38" s="108"/>
      <c r="JNM38" s="108"/>
      <c r="JNN38" s="108"/>
      <c r="JNO38" s="108"/>
      <c r="JNP38" s="108"/>
      <c r="JNQ38" s="108"/>
      <c r="JNR38" s="108"/>
      <c r="JNS38" s="108"/>
      <c r="JNT38" s="108"/>
      <c r="JNU38" s="108"/>
      <c r="JNV38" s="108"/>
      <c r="JNW38" s="108"/>
      <c r="JNX38" s="108"/>
      <c r="JNY38" s="108"/>
      <c r="JNZ38" s="108"/>
      <c r="JOA38" s="108"/>
      <c r="JOB38" s="108"/>
      <c r="JOC38" s="108"/>
      <c r="JOD38" s="108"/>
      <c r="JOE38" s="108"/>
      <c r="JOF38" s="108"/>
      <c r="JOG38" s="108"/>
      <c r="JOH38" s="108"/>
      <c r="JOI38" s="108"/>
      <c r="JOJ38" s="108"/>
      <c r="JOK38" s="108"/>
      <c r="JOL38" s="108"/>
      <c r="JOM38" s="108"/>
      <c r="JON38" s="108"/>
      <c r="JOO38" s="108"/>
      <c r="JOP38" s="108"/>
      <c r="JOQ38" s="108"/>
      <c r="JOR38" s="108"/>
      <c r="JOS38" s="108"/>
      <c r="JOT38" s="108"/>
      <c r="JOU38" s="108"/>
      <c r="JOV38" s="108"/>
      <c r="JOW38" s="108"/>
      <c r="JOX38" s="108"/>
      <c r="JOY38" s="108"/>
      <c r="JOZ38" s="108"/>
      <c r="JPA38" s="108"/>
      <c r="JPB38" s="108"/>
      <c r="JPC38" s="108"/>
      <c r="JPD38" s="108"/>
      <c r="JPE38" s="108"/>
      <c r="JPF38" s="108"/>
      <c r="JPG38" s="108"/>
      <c r="JPH38" s="108"/>
      <c r="JPI38" s="108"/>
      <c r="JPJ38" s="108"/>
      <c r="JPK38" s="108"/>
      <c r="JPL38" s="108"/>
      <c r="JPM38" s="108"/>
      <c r="JPN38" s="108"/>
      <c r="JPO38" s="108"/>
      <c r="JPP38" s="108"/>
      <c r="JPQ38" s="108"/>
      <c r="JPR38" s="108"/>
      <c r="JPS38" s="108"/>
      <c r="JPT38" s="108"/>
      <c r="JPU38" s="108"/>
      <c r="JPV38" s="108"/>
      <c r="JPW38" s="108"/>
      <c r="JPX38" s="108"/>
      <c r="JPY38" s="108"/>
      <c r="JPZ38" s="108"/>
      <c r="JQA38" s="108"/>
      <c r="JQB38" s="108"/>
      <c r="JQC38" s="108"/>
      <c r="JQD38" s="108"/>
      <c r="JQE38" s="108"/>
      <c r="JQF38" s="108"/>
      <c r="JQG38" s="108"/>
      <c r="JQH38" s="108"/>
      <c r="JQI38" s="108"/>
      <c r="JQJ38" s="108"/>
      <c r="JQK38" s="108"/>
      <c r="JQL38" s="108"/>
      <c r="JQM38" s="108"/>
      <c r="JQN38" s="108"/>
      <c r="JQO38" s="108"/>
      <c r="JQP38" s="108"/>
      <c r="JQQ38" s="108"/>
      <c r="JQR38" s="108"/>
      <c r="JQS38" s="108"/>
      <c r="JQT38" s="108"/>
      <c r="JQU38" s="108"/>
      <c r="JQV38" s="108"/>
      <c r="JQW38" s="108"/>
      <c r="JQX38" s="108"/>
      <c r="JQY38" s="108"/>
      <c r="JQZ38" s="108"/>
      <c r="JRA38" s="108"/>
      <c r="JRB38" s="108"/>
      <c r="JRC38" s="108"/>
      <c r="JRD38" s="108"/>
      <c r="JRE38" s="108"/>
      <c r="JRF38" s="108"/>
      <c r="JRG38" s="108"/>
      <c r="JRH38" s="108"/>
      <c r="JRI38" s="108"/>
      <c r="JRJ38" s="108"/>
      <c r="JRK38" s="108"/>
      <c r="JRL38" s="108"/>
      <c r="JRM38" s="108"/>
      <c r="JRN38" s="108"/>
      <c r="JRO38" s="108"/>
      <c r="JRP38" s="108"/>
      <c r="JRQ38" s="108"/>
      <c r="JRR38" s="108"/>
      <c r="JRS38" s="108"/>
      <c r="JRT38" s="108"/>
      <c r="JRU38" s="108"/>
      <c r="JRV38" s="108"/>
      <c r="JRW38" s="108"/>
      <c r="JRX38" s="108"/>
      <c r="JRY38" s="108"/>
      <c r="JRZ38" s="108"/>
      <c r="JSA38" s="108"/>
      <c r="JSB38" s="108"/>
      <c r="JSC38" s="108"/>
      <c r="JSD38" s="108"/>
      <c r="JSE38" s="108"/>
      <c r="JSF38" s="108"/>
      <c r="JSG38" s="108"/>
      <c r="JSH38" s="108"/>
      <c r="JSI38" s="108"/>
      <c r="JSJ38" s="108"/>
      <c r="JSK38" s="108"/>
      <c r="JSL38" s="108"/>
      <c r="JSM38" s="108"/>
      <c r="JSN38" s="108"/>
      <c r="JSO38" s="108"/>
      <c r="JSP38" s="108"/>
      <c r="JSQ38" s="108"/>
      <c r="JSR38" s="108"/>
      <c r="JSS38" s="108"/>
      <c r="JST38" s="108"/>
      <c r="JSU38" s="108"/>
      <c r="JSV38" s="108"/>
      <c r="JSW38" s="108"/>
      <c r="JSX38" s="108"/>
      <c r="JSY38" s="108"/>
      <c r="JSZ38" s="108"/>
      <c r="JTA38" s="108"/>
      <c r="JTB38" s="108"/>
      <c r="JTC38" s="108"/>
      <c r="JTD38" s="108"/>
      <c r="JTE38" s="108"/>
      <c r="JTF38" s="108"/>
      <c r="JTG38" s="108"/>
      <c r="JTH38" s="108"/>
      <c r="JTI38" s="108"/>
      <c r="JTJ38" s="108"/>
      <c r="JTK38" s="108"/>
      <c r="JTL38" s="108"/>
      <c r="JTM38" s="108"/>
      <c r="JTN38" s="108"/>
      <c r="JTO38" s="108"/>
      <c r="JTP38" s="108"/>
      <c r="JTQ38" s="108"/>
      <c r="JTR38" s="108"/>
      <c r="JTS38" s="108"/>
      <c r="JTT38" s="108"/>
      <c r="JTU38" s="108"/>
      <c r="JTV38" s="108"/>
      <c r="JTW38" s="108"/>
      <c r="JTX38" s="108"/>
      <c r="JTY38" s="108"/>
      <c r="JTZ38" s="108"/>
      <c r="JUA38" s="108"/>
      <c r="JUB38" s="108"/>
      <c r="JUC38" s="108"/>
      <c r="JUD38" s="108"/>
      <c r="JUE38" s="108"/>
      <c r="JUF38" s="108"/>
      <c r="JUG38" s="108"/>
      <c r="JUH38" s="108"/>
      <c r="JUI38" s="108"/>
      <c r="JUJ38" s="108"/>
      <c r="JUK38" s="108"/>
      <c r="JUL38" s="108"/>
      <c r="JUM38" s="108"/>
      <c r="JUN38" s="108"/>
      <c r="JUO38" s="108"/>
      <c r="JUP38" s="108"/>
      <c r="JUQ38" s="108"/>
      <c r="JUR38" s="108"/>
      <c r="JUS38" s="108"/>
      <c r="JUT38" s="108"/>
      <c r="JUU38" s="108"/>
      <c r="JUV38" s="108"/>
      <c r="JUW38" s="108"/>
      <c r="JUX38" s="108"/>
      <c r="JUY38" s="108"/>
      <c r="JUZ38" s="108"/>
      <c r="JVA38" s="108"/>
      <c r="JVB38" s="108"/>
      <c r="JVC38" s="108"/>
      <c r="JVD38" s="108"/>
      <c r="JVE38" s="108"/>
      <c r="JVF38" s="108"/>
      <c r="JVG38" s="108"/>
      <c r="JVH38" s="108"/>
      <c r="JVI38" s="108"/>
      <c r="JVJ38" s="108"/>
      <c r="JVK38" s="108"/>
      <c r="JVL38" s="108"/>
      <c r="JVM38" s="108"/>
      <c r="JVN38" s="108"/>
      <c r="JVO38" s="108"/>
      <c r="JVP38" s="108"/>
      <c r="JVQ38" s="108"/>
      <c r="JVR38" s="108"/>
      <c r="JVS38" s="108"/>
      <c r="JVT38" s="108"/>
      <c r="JVU38" s="108"/>
      <c r="JVV38" s="108"/>
      <c r="JVW38" s="108"/>
      <c r="JVX38" s="108"/>
      <c r="JVY38" s="108"/>
      <c r="JVZ38" s="108"/>
      <c r="JWA38" s="108"/>
      <c r="JWB38" s="108"/>
      <c r="JWC38" s="108"/>
      <c r="JWD38" s="108"/>
      <c r="JWE38" s="108"/>
      <c r="JWF38" s="108"/>
      <c r="JWG38" s="108"/>
      <c r="JWH38" s="108"/>
      <c r="JWI38" s="108"/>
      <c r="JWJ38" s="108"/>
      <c r="JWK38" s="108"/>
      <c r="JWL38" s="108"/>
      <c r="JWM38" s="108"/>
      <c r="JWN38" s="108"/>
      <c r="JWO38" s="108"/>
      <c r="JWP38" s="108"/>
      <c r="JWQ38" s="108"/>
      <c r="JWR38" s="108"/>
      <c r="JWS38" s="108"/>
      <c r="JWT38" s="108"/>
      <c r="JWU38" s="108"/>
      <c r="JWV38" s="108"/>
      <c r="JWW38" s="108"/>
      <c r="JWX38" s="108"/>
      <c r="JWY38" s="108"/>
      <c r="JWZ38" s="108"/>
      <c r="JXA38" s="108"/>
      <c r="JXB38" s="108"/>
      <c r="JXC38" s="108"/>
      <c r="JXD38" s="108"/>
      <c r="JXE38" s="108"/>
      <c r="JXF38" s="108"/>
      <c r="JXG38" s="108"/>
      <c r="JXH38" s="108"/>
      <c r="JXI38" s="108"/>
      <c r="JXJ38" s="108"/>
      <c r="JXK38" s="108"/>
      <c r="JXL38" s="108"/>
      <c r="JXM38" s="108"/>
      <c r="JXN38" s="108"/>
      <c r="JXO38" s="108"/>
      <c r="JXP38" s="108"/>
      <c r="JXQ38" s="108"/>
      <c r="JXR38" s="108"/>
      <c r="JXS38" s="108"/>
      <c r="JXT38" s="108"/>
      <c r="JXU38" s="108"/>
      <c r="JXV38" s="108"/>
      <c r="JXW38" s="108"/>
      <c r="JXX38" s="108"/>
      <c r="JXY38" s="108"/>
      <c r="JXZ38" s="108"/>
      <c r="JYA38" s="108"/>
      <c r="JYB38" s="108"/>
      <c r="JYC38" s="108"/>
      <c r="JYD38" s="108"/>
      <c r="JYE38" s="108"/>
      <c r="JYF38" s="108"/>
      <c r="JYG38" s="108"/>
      <c r="JYH38" s="108"/>
      <c r="JYI38" s="108"/>
      <c r="JYJ38" s="108"/>
      <c r="JYK38" s="108"/>
      <c r="JYL38" s="108"/>
      <c r="JYM38" s="108"/>
      <c r="JYN38" s="108"/>
      <c r="JYO38" s="108"/>
      <c r="JYP38" s="108"/>
      <c r="JYQ38" s="108"/>
      <c r="JYR38" s="108"/>
      <c r="JYS38" s="108"/>
      <c r="JYT38" s="108"/>
      <c r="JYU38" s="108"/>
      <c r="JYV38" s="108"/>
      <c r="JYW38" s="108"/>
      <c r="JYX38" s="108"/>
      <c r="JYY38" s="108"/>
      <c r="JYZ38" s="108"/>
      <c r="JZA38" s="108"/>
      <c r="JZB38" s="108"/>
      <c r="JZC38" s="108"/>
      <c r="JZD38" s="108"/>
      <c r="JZE38" s="108"/>
      <c r="JZF38" s="108"/>
      <c r="JZG38" s="108"/>
      <c r="JZH38" s="108"/>
      <c r="JZI38" s="108"/>
      <c r="JZJ38" s="108"/>
      <c r="JZK38" s="108"/>
      <c r="JZL38" s="108"/>
      <c r="JZM38" s="108"/>
      <c r="JZN38" s="108"/>
      <c r="JZO38" s="108"/>
      <c r="JZP38" s="108"/>
      <c r="JZQ38" s="108"/>
      <c r="JZR38" s="108"/>
      <c r="JZS38" s="108"/>
      <c r="JZT38" s="108"/>
      <c r="JZU38" s="108"/>
      <c r="JZV38" s="108"/>
      <c r="JZW38" s="108"/>
      <c r="JZX38" s="108"/>
      <c r="JZY38" s="108"/>
      <c r="JZZ38" s="108"/>
      <c r="KAA38" s="108"/>
      <c r="KAB38" s="108"/>
      <c r="KAC38" s="108"/>
      <c r="KAD38" s="108"/>
      <c r="KAE38" s="108"/>
      <c r="KAF38" s="108"/>
      <c r="KAG38" s="108"/>
      <c r="KAH38" s="108"/>
      <c r="KAI38" s="108"/>
      <c r="KAJ38" s="108"/>
      <c r="KAK38" s="108"/>
      <c r="KAL38" s="108"/>
      <c r="KAM38" s="108"/>
      <c r="KAN38" s="108"/>
      <c r="KAO38" s="108"/>
      <c r="KAP38" s="108"/>
      <c r="KAQ38" s="108"/>
      <c r="KAR38" s="108"/>
      <c r="KAS38" s="108"/>
      <c r="KAT38" s="108"/>
      <c r="KAU38" s="108"/>
      <c r="KAV38" s="108"/>
      <c r="KAW38" s="108"/>
      <c r="KAX38" s="108"/>
      <c r="KAY38" s="108"/>
      <c r="KAZ38" s="108"/>
      <c r="KBA38" s="108"/>
      <c r="KBB38" s="108"/>
      <c r="KBC38" s="108"/>
      <c r="KBD38" s="108"/>
      <c r="KBE38" s="108"/>
      <c r="KBF38" s="108"/>
      <c r="KBG38" s="108"/>
      <c r="KBH38" s="108"/>
      <c r="KBI38" s="108"/>
      <c r="KBJ38" s="108"/>
      <c r="KBK38" s="108"/>
      <c r="KBL38" s="108"/>
      <c r="KBM38" s="108"/>
      <c r="KBN38" s="108"/>
      <c r="KBO38" s="108"/>
      <c r="KBP38" s="108"/>
      <c r="KBQ38" s="108"/>
      <c r="KBR38" s="108"/>
      <c r="KBS38" s="108"/>
      <c r="KBT38" s="108"/>
      <c r="KBU38" s="108"/>
      <c r="KBV38" s="108"/>
      <c r="KBW38" s="108"/>
      <c r="KBX38" s="108"/>
      <c r="KBY38" s="108"/>
      <c r="KBZ38" s="108"/>
      <c r="KCA38" s="108"/>
      <c r="KCB38" s="108"/>
      <c r="KCC38" s="108"/>
      <c r="KCD38" s="108"/>
      <c r="KCE38" s="108"/>
      <c r="KCF38" s="108"/>
      <c r="KCG38" s="108"/>
      <c r="KCH38" s="108"/>
      <c r="KCI38" s="108"/>
      <c r="KCJ38" s="108"/>
      <c r="KCK38" s="108"/>
      <c r="KCL38" s="108"/>
      <c r="KCM38" s="108"/>
      <c r="KCN38" s="108"/>
      <c r="KCO38" s="108"/>
      <c r="KCP38" s="108"/>
      <c r="KCQ38" s="108"/>
      <c r="KCR38" s="108"/>
      <c r="KCS38" s="108"/>
      <c r="KCT38" s="108"/>
      <c r="KCU38" s="108"/>
      <c r="KCV38" s="108"/>
      <c r="KCW38" s="108"/>
      <c r="KCX38" s="108"/>
      <c r="KCY38" s="108"/>
      <c r="KCZ38" s="108"/>
      <c r="KDA38" s="108"/>
      <c r="KDB38" s="108"/>
      <c r="KDC38" s="108"/>
      <c r="KDD38" s="108"/>
      <c r="KDE38" s="108"/>
      <c r="KDF38" s="108"/>
      <c r="KDG38" s="108"/>
      <c r="KDH38" s="108"/>
      <c r="KDI38" s="108"/>
      <c r="KDJ38" s="108"/>
      <c r="KDK38" s="108"/>
      <c r="KDL38" s="108"/>
      <c r="KDM38" s="108"/>
      <c r="KDN38" s="108"/>
      <c r="KDO38" s="108"/>
      <c r="KDP38" s="108"/>
      <c r="KDQ38" s="108"/>
      <c r="KDR38" s="108"/>
      <c r="KDS38" s="108"/>
      <c r="KDT38" s="108"/>
      <c r="KDU38" s="108"/>
      <c r="KDV38" s="108"/>
      <c r="KDW38" s="108"/>
      <c r="KDX38" s="108"/>
      <c r="KDY38" s="108"/>
      <c r="KDZ38" s="108"/>
      <c r="KEA38" s="108"/>
      <c r="KEB38" s="108"/>
      <c r="KEC38" s="108"/>
      <c r="KED38" s="108"/>
      <c r="KEE38" s="108"/>
      <c r="KEF38" s="108"/>
      <c r="KEG38" s="108"/>
      <c r="KEH38" s="108"/>
      <c r="KEI38" s="108"/>
      <c r="KEJ38" s="108"/>
      <c r="KEK38" s="108"/>
      <c r="KEL38" s="108"/>
      <c r="KEM38" s="108"/>
      <c r="KEN38" s="108"/>
      <c r="KEO38" s="108"/>
      <c r="KEP38" s="108"/>
      <c r="KEQ38" s="108"/>
      <c r="KER38" s="108"/>
      <c r="KES38" s="108"/>
      <c r="KET38" s="108"/>
      <c r="KEU38" s="108"/>
      <c r="KEV38" s="108"/>
      <c r="KEW38" s="108"/>
      <c r="KEX38" s="108"/>
      <c r="KEY38" s="108"/>
      <c r="KEZ38" s="108"/>
      <c r="KFA38" s="108"/>
      <c r="KFB38" s="108"/>
      <c r="KFC38" s="108"/>
      <c r="KFD38" s="108"/>
      <c r="KFE38" s="108"/>
      <c r="KFF38" s="108"/>
      <c r="KFG38" s="108"/>
      <c r="KFH38" s="108"/>
      <c r="KFI38" s="108"/>
      <c r="KFJ38" s="108"/>
      <c r="KFK38" s="108"/>
      <c r="KFL38" s="108"/>
      <c r="KFM38" s="108"/>
      <c r="KFN38" s="108"/>
      <c r="KFO38" s="108"/>
      <c r="KFP38" s="108"/>
      <c r="KFQ38" s="108"/>
      <c r="KFR38" s="108"/>
      <c r="KFS38" s="108"/>
      <c r="KFT38" s="108"/>
      <c r="KFU38" s="108"/>
      <c r="KFV38" s="108"/>
      <c r="KFW38" s="108"/>
      <c r="KFX38" s="108"/>
      <c r="KFY38" s="108"/>
      <c r="KFZ38" s="108"/>
      <c r="KGA38" s="108"/>
      <c r="KGB38" s="108"/>
      <c r="KGC38" s="108"/>
      <c r="KGD38" s="108"/>
      <c r="KGE38" s="108"/>
      <c r="KGF38" s="108"/>
      <c r="KGG38" s="108"/>
      <c r="KGH38" s="108"/>
      <c r="KGI38" s="108"/>
      <c r="KGJ38" s="108"/>
      <c r="KGK38" s="108"/>
      <c r="KGL38" s="108"/>
      <c r="KGM38" s="108"/>
      <c r="KGN38" s="108"/>
      <c r="KGO38" s="108"/>
      <c r="KGP38" s="108"/>
      <c r="KGQ38" s="108"/>
      <c r="KGR38" s="108"/>
      <c r="KGS38" s="108"/>
      <c r="KGT38" s="108"/>
      <c r="KGU38" s="108"/>
      <c r="KGV38" s="108"/>
      <c r="KGW38" s="108"/>
      <c r="KGX38" s="108"/>
      <c r="KGY38" s="108"/>
      <c r="KGZ38" s="108"/>
      <c r="KHA38" s="108"/>
      <c r="KHB38" s="108"/>
      <c r="KHC38" s="108"/>
      <c r="KHD38" s="108"/>
      <c r="KHE38" s="108"/>
      <c r="KHF38" s="108"/>
      <c r="KHG38" s="108"/>
      <c r="KHH38" s="108"/>
      <c r="KHI38" s="108"/>
      <c r="KHJ38" s="108"/>
      <c r="KHK38" s="108"/>
      <c r="KHL38" s="108"/>
      <c r="KHM38" s="108"/>
      <c r="KHN38" s="108"/>
      <c r="KHO38" s="108"/>
      <c r="KHP38" s="108"/>
      <c r="KHQ38" s="108"/>
      <c r="KHR38" s="108"/>
      <c r="KHS38" s="108"/>
      <c r="KHT38" s="108"/>
      <c r="KHU38" s="108"/>
      <c r="KHV38" s="108"/>
      <c r="KHW38" s="108"/>
      <c r="KHX38" s="108"/>
      <c r="KHY38" s="108"/>
      <c r="KHZ38" s="108"/>
      <c r="KIA38" s="108"/>
      <c r="KIB38" s="108"/>
      <c r="KIC38" s="108"/>
      <c r="KID38" s="108"/>
      <c r="KIE38" s="108"/>
      <c r="KIF38" s="108"/>
      <c r="KIG38" s="108"/>
      <c r="KIH38" s="108"/>
      <c r="KII38" s="108"/>
      <c r="KIJ38" s="108"/>
      <c r="KIK38" s="108"/>
      <c r="KIL38" s="108"/>
      <c r="KIM38" s="108"/>
      <c r="KIN38" s="108"/>
      <c r="KIO38" s="108"/>
      <c r="KIP38" s="108"/>
      <c r="KIQ38" s="108"/>
      <c r="KIR38" s="108"/>
      <c r="KIS38" s="108"/>
      <c r="KIT38" s="108"/>
      <c r="KIU38" s="108"/>
      <c r="KIV38" s="108"/>
      <c r="KIW38" s="108"/>
      <c r="KIX38" s="108"/>
      <c r="KIY38" s="108"/>
      <c r="KIZ38" s="108"/>
      <c r="KJA38" s="108"/>
      <c r="KJB38" s="108"/>
      <c r="KJC38" s="108"/>
      <c r="KJD38" s="108"/>
      <c r="KJE38" s="108"/>
      <c r="KJF38" s="108"/>
      <c r="KJG38" s="108"/>
      <c r="KJH38" s="108"/>
      <c r="KJI38" s="108"/>
      <c r="KJJ38" s="108"/>
      <c r="KJK38" s="108"/>
      <c r="KJL38" s="108"/>
      <c r="KJM38" s="108"/>
      <c r="KJN38" s="108"/>
      <c r="KJO38" s="108"/>
      <c r="KJP38" s="108"/>
      <c r="KJQ38" s="108"/>
      <c r="KJR38" s="108"/>
      <c r="KJS38" s="108"/>
      <c r="KJT38" s="108"/>
      <c r="KJU38" s="108"/>
      <c r="KJV38" s="108"/>
      <c r="KJW38" s="108"/>
      <c r="KJX38" s="108"/>
      <c r="KJY38" s="108"/>
      <c r="KJZ38" s="108"/>
      <c r="KKA38" s="108"/>
      <c r="KKB38" s="108"/>
      <c r="KKC38" s="108"/>
      <c r="KKD38" s="108"/>
      <c r="KKE38" s="108"/>
      <c r="KKF38" s="108"/>
      <c r="KKG38" s="108"/>
      <c r="KKH38" s="108"/>
      <c r="KKI38" s="108"/>
      <c r="KKJ38" s="108"/>
      <c r="KKK38" s="108"/>
      <c r="KKL38" s="108"/>
      <c r="KKM38" s="108"/>
      <c r="KKN38" s="108"/>
      <c r="KKO38" s="108"/>
      <c r="KKP38" s="108"/>
      <c r="KKQ38" s="108"/>
      <c r="KKR38" s="108"/>
      <c r="KKS38" s="108"/>
      <c r="KKT38" s="108"/>
      <c r="KKU38" s="108"/>
      <c r="KKV38" s="108"/>
      <c r="KKW38" s="108"/>
      <c r="KKX38" s="108"/>
      <c r="KKY38" s="108"/>
      <c r="KKZ38" s="108"/>
      <c r="KLA38" s="108"/>
      <c r="KLB38" s="108"/>
      <c r="KLC38" s="108"/>
      <c r="KLD38" s="108"/>
      <c r="KLE38" s="108"/>
      <c r="KLF38" s="108"/>
      <c r="KLG38" s="108"/>
      <c r="KLH38" s="108"/>
      <c r="KLI38" s="108"/>
      <c r="KLJ38" s="108"/>
      <c r="KLK38" s="108"/>
      <c r="KLL38" s="108"/>
      <c r="KLM38" s="108"/>
      <c r="KLN38" s="108"/>
      <c r="KLO38" s="108"/>
      <c r="KLP38" s="108"/>
      <c r="KLQ38" s="108"/>
      <c r="KLR38" s="108"/>
      <c r="KLS38" s="108"/>
      <c r="KLT38" s="108"/>
      <c r="KLU38" s="108"/>
      <c r="KLV38" s="108"/>
      <c r="KLW38" s="108"/>
      <c r="KLX38" s="108"/>
      <c r="KLY38" s="108"/>
      <c r="KLZ38" s="108"/>
      <c r="KMA38" s="108"/>
      <c r="KMB38" s="108"/>
      <c r="KMC38" s="108"/>
      <c r="KMD38" s="108"/>
      <c r="KME38" s="108"/>
      <c r="KMF38" s="108"/>
      <c r="KMG38" s="108"/>
      <c r="KMH38" s="108"/>
      <c r="KMI38" s="108"/>
      <c r="KMJ38" s="108"/>
      <c r="KMK38" s="108"/>
      <c r="KML38" s="108"/>
      <c r="KMM38" s="108"/>
      <c r="KMN38" s="108"/>
      <c r="KMO38" s="108"/>
      <c r="KMP38" s="108"/>
      <c r="KMQ38" s="108"/>
      <c r="KMR38" s="108"/>
      <c r="KMS38" s="108"/>
      <c r="KMT38" s="108"/>
      <c r="KMU38" s="108"/>
      <c r="KMV38" s="108"/>
      <c r="KMW38" s="108"/>
      <c r="KMX38" s="108"/>
      <c r="KMY38" s="108"/>
      <c r="KMZ38" s="108"/>
      <c r="KNA38" s="108"/>
      <c r="KNB38" s="108"/>
      <c r="KNC38" s="108"/>
      <c r="KND38" s="108"/>
      <c r="KNE38" s="108"/>
      <c r="KNF38" s="108"/>
      <c r="KNG38" s="108"/>
      <c r="KNH38" s="108"/>
      <c r="KNI38" s="108"/>
      <c r="KNJ38" s="108"/>
      <c r="KNK38" s="108"/>
      <c r="KNL38" s="108"/>
      <c r="KNM38" s="108"/>
      <c r="KNN38" s="108"/>
      <c r="KNO38" s="108"/>
      <c r="KNP38" s="108"/>
      <c r="KNQ38" s="108"/>
      <c r="KNR38" s="108"/>
      <c r="KNS38" s="108"/>
      <c r="KNT38" s="108"/>
      <c r="KNU38" s="108"/>
      <c r="KNV38" s="108"/>
      <c r="KNW38" s="108"/>
      <c r="KNX38" s="108"/>
      <c r="KNY38" s="108"/>
      <c r="KNZ38" s="108"/>
      <c r="KOA38" s="108"/>
      <c r="KOB38" s="108"/>
      <c r="KOC38" s="108"/>
      <c r="KOD38" s="108"/>
      <c r="KOE38" s="108"/>
      <c r="KOF38" s="108"/>
      <c r="KOG38" s="108"/>
      <c r="KOH38" s="108"/>
      <c r="KOI38" s="108"/>
      <c r="KOJ38" s="108"/>
      <c r="KOK38" s="108"/>
      <c r="KOL38" s="108"/>
      <c r="KOM38" s="108"/>
      <c r="KON38" s="108"/>
      <c r="KOO38" s="108"/>
      <c r="KOP38" s="108"/>
      <c r="KOQ38" s="108"/>
      <c r="KOR38" s="108"/>
      <c r="KOS38" s="108"/>
      <c r="KOT38" s="108"/>
      <c r="KOU38" s="108"/>
      <c r="KOV38" s="108"/>
      <c r="KOW38" s="108"/>
      <c r="KOX38" s="108"/>
      <c r="KOY38" s="108"/>
      <c r="KOZ38" s="108"/>
      <c r="KPA38" s="108"/>
      <c r="KPB38" s="108"/>
      <c r="KPC38" s="108"/>
      <c r="KPD38" s="108"/>
      <c r="KPE38" s="108"/>
      <c r="KPF38" s="108"/>
      <c r="KPG38" s="108"/>
      <c r="KPH38" s="108"/>
      <c r="KPI38" s="108"/>
      <c r="KPJ38" s="108"/>
      <c r="KPK38" s="108"/>
      <c r="KPL38" s="108"/>
      <c r="KPM38" s="108"/>
      <c r="KPN38" s="108"/>
      <c r="KPO38" s="108"/>
      <c r="KPP38" s="108"/>
      <c r="KPQ38" s="108"/>
      <c r="KPR38" s="108"/>
      <c r="KPS38" s="108"/>
      <c r="KPT38" s="108"/>
      <c r="KPU38" s="108"/>
      <c r="KPV38" s="108"/>
      <c r="KPW38" s="108"/>
      <c r="KPX38" s="108"/>
      <c r="KPY38" s="108"/>
      <c r="KPZ38" s="108"/>
      <c r="KQA38" s="108"/>
      <c r="KQB38" s="108"/>
      <c r="KQC38" s="108"/>
      <c r="KQD38" s="108"/>
      <c r="KQE38" s="108"/>
      <c r="KQF38" s="108"/>
      <c r="KQG38" s="108"/>
      <c r="KQH38" s="108"/>
      <c r="KQI38" s="108"/>
      <c r="KQJ38" s="108"/>
      <c r="KQK38" s="108"/>
      <c r="KQL38" s="108"/>
      <c r="KQM38" s="108"/>
      <c r="KQN38" s="108"/>
      <c r="KQO38" s="108"/>
      <c r="KQP38" s="108"/>
      <c r="KQQ38" s="108"/>
      <c r="KQR38" s="108"/>
      <c r="KQS38" s="108"/>
      <c r="KQT38" s="108"/>
      <c r="KQU38" s="108"/>
      <c r="KQV38" s="108"/>
      <c r="KQW38" s="108"/>
      <c r="KQX38" s="108"/>
      <c r="KQY38" s="108"/>
      <c r="KQZ38" s="108"/>
      <c r="KRA38" s="108"/>
      <c r="KRB38" s="108"/>
      <c r="KRC38" s="108"/>
      <c r="KRD38" s="108"/>
      <c r="KRE38" s="108"/>
      <c r="KRF38" s="108"/>
      <c r="KRG38" s="108"/>
      <c r="KRH38" s="108"/>
      <c r="KRI38" s="108"/>
      <c r="KRJ38" s="108"/>
      <c r="KRK38" s="108"/>
      <c r="KRL38" s="108"/>
      <c r="KRM38" s="108"/>
      <c r="KRN38" s="108"/>
      <c r="KRO38" s="108"/>
      <c r="KRP38" s="108"/>
      <c r="KRQ38" s="108"/>
      <c r="KRR38" s="108"/>
      <c r="KRS38" s="108"/>
      <c r="KRT38" s="108"/>
      <c r="KRU38" s="108"/>
      <c r="KRV38" s="108"/>
      <c r="KRW38" s="108"/>
      <c r="KRX38" s="108"/>
      <c r="KRY38" s="108"/>
      <c r="KRZ38" s="108"/>
      <c r="KSA38" s="108"/>
      <c r="KSB38" s="108"/>
      <c r="KSC38" s="108"/>
      <c r="KSD38" s="108"/>
      <c r="KSE38" s="108"/>
      <c r="KSF38" s="108"/>
      <c r="KSG38" s="108"/>
      <c r="KSH38" s="108"/>
      <c r="KSI38" s="108"/>
      <c r="KSJ38" s="108"/>
      <c r="KSK38" s="108"/>
      <c r="KSL38" s="108"/>
      <c r="KSM38" s="108"/>
      <c r="KSN38" s="108"/>
      <c r="KSO38" s="108"/>
      <c r="KSP38" s="108"/>
      <c r="KSQ38" s="108"/>
      <c r="KSR38" s="108"/>
      <c r="KSS38" s="108"/>
      <c r="KST38" s="108"/>
      <c r="KSU38" s="108"/>
      <c r="KSV38" s="108"/>
      <c r="KSW38" s="108"/>
      <c r="KSX38" s="108"/>
      <c r="KSY38" s="108"/>
      <c r="KSZ38" s="108"/>
      <c r="KTA38" s="108"/>
      <c r="KTB38" s="108"/>
      <c r="KTC38" s="108"/>
      <c r="KTD38" s="108"/>
      <c r="KTE38" s="108"/>
      <c r="KTF38" s="108"/>
      <c r="KTG38" s="108"/>
      <c r="KTH38" s="108"/>
      <c r="KTI38" s="108"/>
      <c r="KTJ38" s="108"/>
      <c r="KTK38" s="108"/>
      <c r="KTL38" s="108"/>
      <c r="KTM38" s="108"/>
      <c r="KTN38" s="108"/>
      <c r="KTO38" s="108"/>
      <c r="KTP38" s="108"/>
      <c r="KTQ38" s="108"/>
      <c r="KTR38" s="108"/>
      <c r="KTS38" s="108"/>
      <c r="KTT38" s="108"/>
      <c r="KTU38" s="108"/>
      <c r="KTV38" s="108"/>
      <c r="KTW38" s="108"/>
      <c r="KTX38" s="108"/>
      <c r="KTY38" s="108"/>
      <c r="KTZ38" s="108"/>
      <c r="KUA38" s="108"/>
      <c r="KUB38" s="108"/>
      <c r="KUC38" s="108"/>
      <c r="KUD38" s="108"/>
      <c r="KUE38" s="108"/>
      <c r="KUF38" s="108"/>
      <c r="KUG38" s="108"/>
      <c r="KUH38" s="108"/>
      <c r="KUI38" s="108"/>
      <c r="KUJ38" s="108"/>
      <c r="KUK38" s="108"/>
      <c r="KUL38" s="108"/>
      <c r="KUM38" s="108"/>
      <c r="KUN38" s="108"/>
      <c r="KUO38" s="108"/>
      <c r="KUP38" s="108"/>
      <c r="KUQ38" s="108"/>
      <c r="KUR38" s="108"/>
      <c r="KUS38" s="108"/>
      <c r="KUT38" s="108"/>
      <c r="KUU38" s="108"/>
      <c r="KUV38" s="108"/>
      <c r="KUW38" s="108"/>
      <c r="KUX38" s="108"/>
      <c r="KUY38" s="108"/>
      <c r="KUZ38" s="108"/>
      <c r="KVA38" s="108"/>
      <c r="KVB38" s="108"/>
      <c r="KVC38" s="108"/>
      <c r="KVD38" s="108"/>
      <c r="KVE38" s="108"/>
      <c r="KVF38" s="108"/>
      <c r="KVG38" s="108"/>
      <c r="KVH38" s="108"/>
      <c r="KVI38" s="108"/>
      <c r="KVJ38" s="108"/>
      <c r="KVK38" s="108"/>
      <c r="KVL38" s="108"/>
      <c r="KVM38" s="108"/>
      <c r="KVN38" s="108"/>
      <c r="KVO38" s="108"/>
      <c r="KVP38" s="108"/>
      <c r="KVQ38" s="108"/>
      <c r="KVR38" s="108"/>
      <c r="KVS38" s="108"/>
      <c r="KVT38" s="108"/>
      <c r="KVU38" s="108"/>
      <c r="KVV38" s="108"/>
      <c r="KVW38" s="108"/>
      <c r="KVX38" s="108"/>
      <c r="KVY38" s="108"/>
      <c r="KVZ38" s="108"/>
      <c r="KWA38" s="108"/>
      <c r="KWB38" s="108"/>
      <c r="KWC38" s="108"/>
      <c r="KWD38" s="108"/>
      <c r="KWE38" s="108"/>
      <c r="KWF38" s="108"/>
      <c r="KWG38" s="108"/>
      <c r="KWH38" s="108"/>
      <c r="KWI38" s="108"/>
      <c r="KWJ38" s="108"/>
      <c r="KWK38" s="108"/>
      <c r="KWL38" s="108"/>
      <c r="KWM38" s="108"/>
      <c r="KWN38" s="108"/>
      <c r="KWO38" s="108"/>
      <c r="KWP38" s="108"/>
      <c r="KWQ38" s="108"/>
      <c r="KWR38" s="108"/>
      <c r="KWS38" s="108"/>
      <c r="KWT38" s="108"/>
      <c r="KWU38" s="108"/>
      <c r="KWV38" s="108"/>
      <c r="KWW38" s="108"/>
      <c r="KWX38" s="108"/>
      <c r="KWY38" s="108"/>
      <c r="KWZ38" s="108"/>
      <c r="KXA38" s="108"/>
      <c r="KXB38" s="108"/>
      <c r="KXC38" s="108"/>
      <c r="KXD38" s="108"/>
      <c r="KXE38" s="108"/>
      <c r="KXF38" s="108"/>
      <c r="KXG38" s="108"/>
      <c r="KXH38" s="108"/>
      <c r="KXI38" s="108"/>
      <c r="KXJ38" s="108"/>
      <c r="KXK38" s="108"/>
      <c r="KXL38" s="108"/>
      <c r="KXM38" s="108"/>
      <c r="KXN38" s="108"/>
      <c r="KXO38" s="108"/>
      <c r="KXP38" s="108"/>
      <c r="KXQ38" s="108"/>
      <c r="KXR38" s="108"/>
      <c r="KXS38" s="108"/>
      <c r="KXT38" s="108"/>
      <c r="KXU38" s="108"/>
      <c r="KXV38" s="108"/>
      <c r="KXW38" s="108"/>
      <c r="KXX38" s="108"/>
      <c r="KXY38" s="108"/>
      <c r="KXZ38" s="108"/>
      <c r="KYA38" s="108"/>
      <c r="KYB38" s="108"/>
      <c r="KYC38" s="108"/>
      <c r="KYD38" s="108"/>
      <c r="KYE38" s="108"/>
      <c r="KYF38" s="108"/>
      <c r="KYG38" s="108"/>
      <c r="KYH38" s="108"/>
      <c r="KYI38" s="108"/>
      <c r="KYJ38" s="108"/>
      <c r="KYK38" s="108"/>
      <c r="KYL38" s="108"/>
      <c r="KYM38" s="108"/>
      <c r="KYN38" s="108"/>
      <c r="KYO38" s="108"/>
      <c r="KYP38" s="108"/>
      <c r="KYQ38" s="108"/>
      <c r="KYR38" s="108"/>
      <c r="KYS38" s="108"/>
      <c r="KYT38" s="108"/>
      <c r="KYU38" s="108"/>
      <c r="KYV38" s="108"/>
      <c r="KYW38" s="108"/>
      <c r="KYX38" s="108"/>
      <c r="KYY38" s="108"/>
      <c r="KYZ38" s="108"/>
      <c r="KZA38" s="108"/>
      <c r="KZB38" s="108"/>
      <c r="KZC38" s="108"/>
      <c r="KZD38" s="108"/>
      <c r="KZE38" s="108"/>
      <c r="KZF38" s="108"/>
      <c r="KZG38" s="108"/>
      <c r="KZH38" s="108"/>
      <c r="KZI38" s="108"/>
      <c r="KZJ38" s="108"/>
      <c r="KZK38" s="108"/>
      <c r="KZL38" s="108"/>
      <c r="KZM38" s="108"/>
      <c r="KZN38" s="108"/>
      <c r="KZO38" s="108"/>
      <c r="KZP38" s="108"/>
      <c r="KZQ38" s="108"/>
      <c r="KZR38" s="108"/>
      <c r="KZS38" s="108"/>
      <c r="KZT38" s="108"/>
      <c r="KZU38" s="108"/>
      <c r="KZV38" s="108"/>
      <c r="KZW38" s="108"/>
      <c r="KZX38" s="108"/>
      <c r="KZY38" s="108"/>
      <c r="KZZ38" s="108"/>
      <c r="LAA38" s="108"/>
      <c r="LAB38" s="108"/>
      <c r="LAC38" s="108"/>
      <c r="LAD38" s="108"/>
      <c r="LAE38" s="108"/>
      <c r="LAF38" s="108"/>
      <c r="LAG38" s="108"/>
      <c r="LAH38" s="108"/>
      <c r="LAI38" s="108"/>
      <c r="LAJ38" s="108"/>
      <c r="LAK38" s="108"/>
      <c r="LAL38" s="108"/>
      <c r="LAM38" s="108"/>
      <c r="LAN38" s="108"/>
      <c r="LAO38" s="108"/>
      <c r="LAP38" s="108"/>
      <c r="LAQ38" s="108"/>
      <c r="LAR38" s="108"/>
      <c r="LAS38" s="108"/>
      <c r="LAT38" s="108"/>
      <c r="LAU38" s="108"/>
      <c r="LAV38" s="108"/>
      <c r="LAW38" s="108"/>
      <c r="LAX38" s="108"/>
      <c r="LAY38" s="108"/>
      <c r="LAZ38" s="108"/>
      <c r="LBA38" s="108"/>
      <c r="LBB38" s="108"/>
      <c r="LBC38" s="108"/>
      <c r="LBD38" s="108"/>
      <c r="LBE38" s="108"/>
      <c r="LBF38" s="108"/>
      <c r="LBG38" s="108"/>
      <c r="LBH38" s="108"/>
      <c r="LBI38" s="108"/>
      <c r="LBJ38" s="108"/>
      <c r="LBK38" s="108"/>
      <c r="LBL38" s="108"/>
      <c r="LBM38" s="108"/>
      <c r="LBN38" s="108"/>
      <c r="LBO38" s="108"/>
      <c r="LBP38" s="108"/>
      <c r="LBQ38" s="108"/>
      <c r="LBR38" s="108"/>
      <c r="LBS38" s="108"/>
      <c r="LBT38" s="108"/>
      <c r="LBU38" s="108"/>
      <c r="LBV38" s="108"/>
      <c r="LBW38" s="108"/>
      <c r="LBX38" s="108"/>
      <c r="LBY38" s="108"/>
      <c r="LBZ38" s="108"/>
      <c r="LCA38" s="108"/>
      <c r="LCB38" s="108"/>
      <c r="LCC38" s="108"/>
      <c r="LCD38" s="108"/>
      <c r="LCE38" s="108"/>
      <c r="LCF38" s="108"/>
      <c r="LCG38" s="108"/>
      <c r="LCH38" s="108"/>
      <c r="LCI38" s="108"/>
      <c r="LCJ38" s="108"/>
      <c r="LCK38" s="108"/>
      <c r="LCL38" s="108"/>
      <c r="LCM38" s="108"/>
      <c r="LCN38" s="108"/>
      <c r="LCO38" s="108"/>
      <c r="LCP38" s="108"/>
      <c r="LCQ38" s="108"/>
      <c r="LCR38" s="108"/>
      <c r="LCS38" s="108"/>
      <c r="LCT38" s="108"/>
      <c r="LCU38" s="108"/>
      <c r="LCV38" s="108"/>
      <c r="LCW38" s="108"/>
      <c r="LCX38" s="108"/>
      <c r="LCY38" s="108"/>
      <c r="LCZ38" s="108"/>
      <c r="LDA38" s="108"/>
      <c r="LDB38" s="108"/>
      <c r="LDC38" s="108"/>
      <c r="LDD38" s="108"/>
      <c r="LDE38" s="108"/>
      <c r="LDF38" s="108"/>
      <c r="LDG38" s="108"/>
      <c r="LDH38" s="108"/>
      <c r="LDI38" s="108"/>
      <c r="LDJ38" s="108"/>
      <c r="LDK38" s="108"/>
      <c r="LDL38" s="108"/>
      <c r="LDM38" s="108"/>
      <c r="LDN38" s="108"/>
      <c r="LDO38" s="108"/>
      <c r="LDP38" s="108"/>
      <c r="LDQ38" s="108"/>
      <c r="LDR38" s="108"/>
      <c r="LDS38" s="108"/>
      <c r="LDT38" s="108"/>
      <c r="LDU38" s="108"/>
      <c r="LDV38" s="108"/>
      <c r="LDW38" s="108"/>
      <c r="LDX38" s="108"/>
      <c r="LDY38" s="108"/>
      <c r="LDZ38" s="108"/>
      <c r="LEA38" s="108"/>
      <c r="LEB38" s="108"/>
      <c r="LEC38" s="108"/>
      <c r="LED38" s="108"/>
      <c r="LEE38" s="108"/>
      <c r="LEF38" s="108"/>
      <c r="LEG38" s="108"/>
      <c r="LEH38" s="108"/>
      <c r="LEI38" s="108"/>
      <c r="LEJ38" s="108"/>
      <c r="LEK38" s="108"/>
      <c r="LEL38" s="108"/>
      <c r="LEM38" s="108"/>
      <c r="LEN38" s="108"/>
      <c r="LEO38" s="108"/>
      <c r="LEP38" s="108"/>
      <c r="LEQ38" s="108"/>
      <c r="LER38" s="108"/>
      <c r="LES38" s="108"/>
      <c r="LET38" s="108"/>
      <c r="LEU38" s="108"/>
      <c r="LEV38" s="108"/>
      <c r="LEW38" s="108"/>
      <c r="LEX38" s="108"/>
      <c r="LEY38" s="108"/>
      <c r="LEZ38" s="108"/>
      <c r="LFA38" s="108"/>
      <c r="LFB38" s="108"/>
      <c r="LFC38" s="108"/>
      <c r="LFD38" s="108"/>
      <c r="LFE38" s="108"/>
      <c r="LFF38" s="108"/>
      <c r="LFG38" s="108"/>
      <c r="LFH38" s="108"/>
      <c r="LFI38" s="108"/>
      <c r="LFJ38" s="108"/>
      <c r="LFK38" s="108"/>
      <c r="LFL38" s="108"/>
      <c r="LFM38" s="108"/>
      <c r="LFN38" s="108"/>
      <c r="LFO38" s="108"/>
      <c r="LFP38" s="108"/>
      <c r="LFQ38" s="108"/>
      <c r="LFR38" s="108"/>
      <c r="LFS38" s="108"/>
      <c r="LFT38" s="108"/>
      <c r="LFU38" s="108"/>
      <c r="LFV38" s="108"/>
      <c r="LFW38" s="108"/>
      <c r="LFX38" s="108"/>
      <c r="LFY38" s="108"/>
      <c r="LFZ38" s="108"/>
      <c r="LGA38" s="108"/>
      <c r="LGB38" s="108"/>
      <c r="LGC38" s="108"/>
      <c r="LGD38" s="108"/>
      <c r="LGE38" s="108"/>
      <c r="LGF38" s="108"/>
      <c r="LGG38" s="108"/>
      <c r="LGH38" s="108"/>
      <c r="LGI38" s="108"/>
      <c r="LGJ38" s="108"/>
      <c r="LGK38" s="108"/>
      <c r="LGL38" s="108"/>
      <c r="LGM38" s="108"/>
      <c r="LGN38" s="108"/>
      <c r="LGO38" s="108"/>
      <c r="LGP38" s="108"/>
      <c r="LGQ38" s="108"/>
      <c r="LGR38" s="108"/>
      <c r="LGS38" s="108"/>
      <c r="LGT38" s="108"/>
      <c r="LGU38" s="108"/>
      <c r="LGV38" s="108"/>
      <c r="LGW38" s="108"/>
      <c r="LGX38" s="108"/>
      <c r="LGY38" s="108"/>
      <c r="LGZ38" s="108"/>
      <c r="LHA38" s="108"/>
      <c r="LHB38" s="108"/>
      <c r="LHC38" s="108"/>
      <c r="LHD38" s="108"/>
      <c r="LHE38" s="108"/>
      <c r="LHF38" s="108"/>
      <c r="LHG38" s="108"/>
      <c r="LHH38" s="108"/>
      <c r="LHI38" s="108"/>
      <c r="LHJ38" s="108"/>
      <c r="LHK38" s="108"/>
      <c r="LHL38" s="108"/>
      <c r="LHM38" s="108"/>
      <c r="LHN38" s="108"/>
      <c r="LHO38" s="108"/>
      <c r="LHP38" s="108"/>
      <c r="LHQ38" s="108"/>
      <c r="LHR38" s="108"/>
      <c r="LHS38" s="108"/>
      <c r="LHT38" s="108"/>
      <c r="LHU38" s="108"/>
      <c r="LHV38" s="108"/>
      <c r="LHW38" s="108"/>
      <c r="LHX38" s="108"/>
      <c r="LHY38" s="108"/>
      <c r="LHZ38" s="108"/>
      <c r="LIA38" s="108"/>
      <c r="LIB38" s="108"/>
      <c r="LIC38" s="108"/>
      <c r="LID38" s="108"/>
      <c r="LIE38" s="108"/>
      <c r="LIF38" s="108"/>
      <c r="LIG38" s="108"/>
      <c r="LIH38" s="108"/>
      <c r="LII38" s="108"/>
      <c r="LIJ38" s="108"/>
      <c r="LIK38" s="108"/>
      <c r="LIL38" s="108"/>
      <c r="LIM38" s="108"/>
      <c r="LIN38" s="108"/>
      <c r="LIO38" s="108"/>
      <c r="LIP38" s="108"/>
      <c r="LIQ38" s="108"/>
      <c r="LIR38" s="108"/>
      <c r="LIS38" s="108"/>
      <c r="LIT38" s="108"/>
      <c r="LIU38" s="108"/>
      <c r="LIV38" s="108"/>
      <c r="LIW38" s="108"/>
      <c r="LIX38" s="108"/>
      <c r="LIY38" s="108"/>
      <c r="LIZ38" s="108"/>
      <c r="LJA38" s="108"/>
      <c r="LJB38" s="108"/>
      <c r="LJC38" s="108"/>
      <c r="LJD38" s="108"/>
      <c r="LJE38" s="108"/>
      <c r="LJF38" s="108"/>
      <c r="LJG38" s="108"/>
      <c r="LJH38" s="108"/>
      <c r="LJI38" s="108"/>
      <c r="LJJ38" s="108"/>
      <c r="LJK38" s="108"/>
      <c r="LJL38" s="108"/>
      <c r="LJM38" s="108"/>
      <c r="LJN38" s="108"/>
      <c r="LJO38" s="108"/>
      <c r="LJP38" s="108"/>
      <c r="LJQ38" s="108"/>
      <c r="LJR38" s="108"/>
      <c r="LJS38" s="108"/>
      <c r="LJT38" s="108"/>
      <c r="LJU38" s="108"/>
      <c r="LJV38" s="108"/>
      <c r="LJW38" s="108"/>
      <c r="LJX38" s="108"/>
      <c r="LJY38" s="108"/>
      <c r="LJZ38" s="108"/>
      <c r="LKA38" s="108"/>
      <c r="LKB38" s="108"/>
      <c r="LKC38" s="108"/>
      <c r="LKD38" s="108"/>
      <c r="LKE38" s="108"/>
      <c r="LKF38" s="108"/>
      <c r="LKG38" s="108"/>
      <c r="LKH38" s="108"/>
      <c r="LKI38" s="108"/>
      <c r="LKJ38" s="108"/>
      <c r="LKK38" s="108"/>
      <c r="LKL38" s="108"/>
      <c r="LKM38" s="108"/>
      <c r="LKN38" s="108"/>
      <c r="LKO38" s="108"/>
      <c r="LKP38" s="108"/>
      <c r="LKQ38" s="108"/>
      <c r="LKR38" s="108"/>
      <c r="LKS38" s="108"/>
      <c r="LKT38" s="108"/>
      <c r="LKU38" s="108"/>
      <c r="LKV38" s="108"/>
      <c r="LKW38" s="108"/>
      <c r="LKX38" s="108"/>
      <c r="LKY38" s="108"/>
      <c r="LKZ38" s="108"/>
      <c r="LLA38" s="108"/>
      <c r="LLB38" s="108"/>
      <c r="LLC38" s="108"/>
      <c r="LLD38" s="108"/>
      <c r="LLE38" s="108"/>
      <c r="LLF38" s="108"/>
      <c r="LLG38" s="108"/>
      <c r="LLH38" s="108"/>
      <c r="LLI38" s="108"/>
      <c r="LLJ38" s="108"/>
      <c r="LLK38" s="108"/>
      <c r="LLL38" s="108"/>
      <c r="LLM38" s="108"/>
      <c r="LLN38" s="108"/>
      <c r="LLO38" s="108"/>
      <c r="LLP38" s="108"/>
      <c r="LLQ38" s="108"/>
      <c r="LLR38" s="108"/>
      <c r="LLS38" s="108"/>
      <c r="LLT38" s="108"/>
      <c r="LLU38" s="108"/>
      <c r="LLV38" s="108"/>
      <c r="LLW38" s="108"/>
      <c r="LLX38" s="108"/>
      <c r="LLY38" s="108"/>
      <c r="LLZ38" s="108"/>
      <c r="LMA38" s="108"/>
      <c r="LMB38" s="108"/>
      <c r="LMC38" s="108"/>
      <c r="LMD38" s="108"/>
      <c r="LME38" s="108"/>
      <c r="LMF38" s="108"/>
      <c r="LMG38" s="108"/>
      <c r="LMH38" s="108"/>
      <c r="LMI38" s="108"/>
      <c r="LMJ38" s="108"/>
      <c r="LMK38" s="108"/>
      <c r="LML38" s="108"/>
      <c r="LMM38" s="108"/>
      <c r="LMN38" s="108"/>
      <c r="LMO38" s="108"/>
      <c r="LMP38" s="108"/>
      <c r="LMQ38" s="108"/>
      <c r="LMR38" s="108"/>
      <c r="LMS38" s="108"/>
      <c r="LMT38" s="108"/>
      <c r="LMU38" s="108"/>
      <c r="LMV38" s="108"/>
      <c r="LMW38" s="108"/>
      <c r="LMX38" s="108"/>
      <c r="LMY38" s="108"/>
      <c r="LMZ38" s="108"/>
      <c r="LNA38" s="108"/>
      <c r="LNB38" s="108"/>
      <c r="LNC38" s="108"/>
      <c r="LND38" s="108"/>
      <c r="LNE38" s="108"/>
      <c r="LNF38" s="108"/>
      <c r="LNG38" s="108"/>
      <c r="LNH38" s="108"/>
      <c r="LNI38" s="108"/>
      <c r="LNJ38" s="108"/>
      <c r="LNK38" s="108"/>
      <c r="LNL38" s="108"/>
      <c r="LNM38" s="108"/>
      <c r="LNN38" s="108"/>
      <c r="LNO38" s="108"/>
      <c r="LNP38" s="108"/>
      <c r="LNQ38" s="108"/>
      <c r="LNR38" s="108"/>
      <c r="LNS38" s="108"/>
      <c r="LNT38" s="108"/>
      <c r="LNU38" s="108"/>
      <c r="LNV38" s="108"/>
      <c r="LNW38" s="108"/>
      <c r="LNX38" s="108"/>
      <c r="LNY38" s="108"/>
      <c r="LNZ38" s="108"/>
      <c r="LOA38" s="108"/>
      <c r="LOB38" s="108"/>
      <c r="LOC38" s="108"/>
      <c r="LOD38" s="108"/>
      <c r="LOE38" s="108"/>
      <c r="LOF38" s="108"/>
      <c r="LOG38" s="108"/>
      <c r="LOH38" s="108"/>
      <c r="LOI38" s="108"/>
      <c r="LOJ38" s="108"/>
      <c r="LOK38" s="108"/>
      <c r="LOL38" s="108"/>
      <c r="LOM38" s="108"/>
      <c r="LON38" s="108"/>
      <c r="LOO38" s="108"/>
      <c r="LOP38" s="108"/>
      <c r="LOQ38" s="108"/>
      <c r="LOR38" s="108"/>
      <c r="LOS38" s="108"/>
      <c r="LOT38" s="108"/>
      <c r="LOU38" s="108"/>
      <c r="LOV38" s="108"/>
      <c r="LOW38" s="108"/>
      <c r="LOX38" s="108"/>
      <c r="LOY38" s="108"/>
      <c r="LOZ38" s="108"/>
      <c r="LPA38" s="108"/>
      <c r="LPB38" s="108"/>
      <c r="LPC38" s="108"/>
      <c r="LPD38" s="108"/>
      <c r="LPE38" s="108"/>
      <c r="LPF38" s="108"/>
      <c r="LPG38" s="108"/>
      <c r="LPH38" s="108"/>
      <c r="LPI38" s="108"/>
      <c r="LPJ38" s="108"/>
      <c r="LPK38" s="108"/>
      <c r="LPL38" s="108"/>
      <c r="LPM38" s="108"/>
      <c r="LPN38" s="108"/>
      <c r="LPO38" s="108"/>
      <c r="LPP38" s="108"/>
      <c r="LPQ38" s="108"/>
      <c r="LPR38" s="108"/>
      <c r="LPS38" s="108"/>
      <c r="LPT38" s="108"/>
      <c r="LPU38" s="108"/>
      <c r="LPV38" s="108"/>
      <c r="LPW38" s="108"/>
      <c r="LPX38" s="108"/>
      <c r="LPY38" s="108"/>
      <c r="LPZ38" s="108"/>
      <c r="LQA38" s="108"/>
      <c r="LQB38" s="108"/>
      <c r="LQC38" s="108"/>
      <c r="LQD38" s="108"/>
      <c r="LQE38" s="108"/>
      <c r="LQF38" s="108"/>
      <c r="LQG38" s="108"/>
      <c r="LQH38" s="108"/>
      <c r="LQI38" s="108"/>
      <c r="LQJ38" s="108"/>
      <c r="LQK38" s="108"/>
      <c r="LQL38" s="108"/>
      <c r="LQM38" s="108"/>
      <c r="LQN38" s="108"/>
      <c r="LQO38" s="108"/>
      <c r="LQP38" s="108"/>
      <c r="LQQ38" s="108"/>
      <c r="LQR38" s="108"/>
      <c r="LQS38" s="108"/>
      <c r="LQT38" s="108"/>
      <c r="LQU38" s="108"/>
      <c r="LQV38" s="108"/>
      <c r="LQW38" s="108"/>
      <c r="LQX38" s="108"/>
      <c r="LQY38" s="108"/>
      <c r="LQZ38" s="108"/>
      <c r="LRA38" s="108"/>
      <c r="LRB38" s="108"/>
      <c r="LRC38" s="108"/>
      <c r="LRD38" s="108"/>
      <c r="LRE38" s="108"/>
      <c r="LRF38" s="108"/>
      <c r="LRG38" s="108"/>
      <c r="LRH38" s="108"/>
      <c r="LRI38" s="108"/>
      <c r="LRJ38" s="108"/>
      <c r="LRK38" s="108"/>
      <c r="LRL38" s="108"/>
      <c r="LRM38" s="108"/>
      <c r="LRN38" s="108"/>
      <c r="LRO38" s="108"/>
      <c r="LRP38" s="108"/>
      <c r="LRQ38" s="108"/>
      <c r="LRR38" s="108"/>
      <c r="LRS38" s="108"/>
      <c r="LRT38" s="108"/>
      <c r="LRU38" s="108"/>
      <c r="LRV38" s="108"/>
      <c r="LRW38" s="108"/>
      <c r="LRX38" s="108"/>
      <c r="LRY38" s="108"/>
      <c r="LRZ38" s="108"/>
      <c r="LSA38" s="108"/>
      <c r="LSB38" s="108"/>
      <c r="LSC38" s="108"/>
      <c r="LSD38" s="108"/>
      <c r="LSE38" s="108"/>
      <c r="LSF38" s="108"/>
      <c r="LSG38" s="108"/>
      <c r="LSH38" s="108"/>
      <c r="LSI38" s="108"/>
      <c r="LSJ38" s="108"/>
      <c r="LSK38" s="108"/>
      <c r="LSL38" s="108"/>
      <c r="LSM38" s="108"/>
      <c r="LSN38" s="108"/>
      <c r="LSO38" s="108"/>
      <c r="LSP38" s="108"/>
      <c r="LSQ38" s="108"/>
      <c r="LSR38" s="108"/>
      <c r="LSS38" s="108"/>
      <c r="LST38" s="108"/>
      <c r="LSU38" s="108"/>
      <c r="LSV38" s="108"/>
      <c r="LSW38" s="108"/>
      <c r="LSX38" s="108"/>
      <c r="LSY38" s="108"/>
      <c r="LSZ38" s="108"/>
      <c r="LTA38" s="108"/>
      <c r="LTB38" s="108"/>
      <c r="LTC38" s="108"/>
      <c r="LTD38" s="108"/>
      <c r="LTE38" s="108"/>
      <c r="LTF38" s="108"/>
      <c r="LTG38" s="108"/>
      <c r="LTH38" s="108"/>
      <c r="LTI38" s="108"/>
      <c r="LTJ38" s="108"/>
      <c r="LTK38" s="108"/>
      <c r="LTL38" s="108"/>
      <c r="LTM38" s="108"/>
      <c r="LTN38" s="108"/>
      <c r="LTO38" s="108"/>
      <c r="LTP38" s="108"/>
      <c r="LTQ38" s="108"/>
      <c r="LTR38" s="108"/>
      <c r="LTS38" s="108"/>
      <c r="LTT38" s="108"/>
      <c r="LTU38" s="108"/>
      <c r="LTV38" s="108"/>
      <c r="LTW38" s="108"/>
      <c r="LTX38" s="108"/>
      <c r="LTY38" s="108"/>
      <c r="LTZ38" s="108"/>
      <c r="LUA38" s="108"/>
      <c r="LUB38" s="108"/>
      <c r="LUC38" s="108"/>
      <c r="LUD38" s="108"/>
      <c r="LUE38" s="108"/>
      <c r="LUF38" s="108"/>
      <c r="LUG38" s="108"/>
      <c r="LUH38" s="108"/>
      <c r="LUI38" s="108"/>
      <c r="LUJ38" s="108"/>
      <c r="LUK38" s="108"/>
      <c r="LUL38" s="108"/>
      <c r="LUM38" s="108"/>
      <c r="LUN38" s="108"/>
      <c r="LUO38" s="108"/>
      <c r="LUP38" s="108"/>
      <c r="LUQ38" s="108"/>
      <c r="LUR38" s="108"/>
      <c r="LUS38" s="108"/>
      <c r="LUT38" s="108"/>
      <c r="LUU38" s="108"/>
      <c r="LUV38" s="108"/>
      <c r="LUW38" s="108"/>
      <c r="LUX38" s="108"/>
      <c r="LUY38" s="108"/>
      <c r="LUZ38" s="108"/>
      <c r="LVA38" s="108"/>
      <c r="LVB38" s="108"/>
      <c r="LVC38" s="108"/>
      <c r="LVD38" s="108"/>
      <c r="LVE38" s="108"/>
      <c r="LVF38" s="108"/>
      <c r="LVG38" s="108"/>
      <c r="LVH38" s="108"/>
      <c r="LVI38" s="108"/>
      <c r="LVJ38" s="108"/>
      <c r="LVK38" s="108"/>
      <c r="LVL38" s="108"/>
      <c r="LVM38" s="108"/>
      <c r="LVN38" s="108"/>
      <c r="LVO38" s="108"/>
      <c r="LVP38" s="108"/>
      <c r="LVQ38" s="108"/>
      <c r="LVR38" s="108"/>
      <c r="LVS38" s="108"/>
      <c r="LVT38" s="108"/>
      <c r="LVU38" s="108"/>
      <c r="LVV38" s="108"/>
      <c r="LVW38" s="108"/>
      <c r="LVX38" s="108"/>
      <c r="LVY38" s="108"/>
      <c r="LVZ38" s="108"/>
      <c r="LWA38" s="108"/>
      <c r="LWB38" s="108"/>
      <c r="LWC38" s="108"/>
      <c r="LWD38" s="108"/>
      <c r="LWE38" s="108"/>
      <c r="LWF38" s="108"/>
      <c r="LWG38" s="108"/>
      <c r="LWH38" s="108"/>
      <c r="LWI38" s="108"/>
      <c r="LWJ38" s="108"/>
      <c r="LWK38" s="108"/>
      <c r="LWL38" s="108"/>
      <c r="LWM38" s="108"/>
      <c r="LWN38" s="108"/>
      <c r="LWO38" s="108"/>
      <c r="LWP38" s="108"/>
      <c r="LWQ38" s="108"/>
      <c r="LWR38" s="108"/>
      <c r="LWS38" s="108"/>
      <c r="LWT38" s="108"/>
      <c r="LWU38" s="108"/>
      <c r="LWV38" s="108"/>
      <c r="LWW38" s="108"/>
      <c r="LWX38" s="108"/>
      <c r="LWY38" s="108"/>
      <c r="LWZ38" s="108"/>
      <c r="LXA38" s="108"/>
      <c r="LXB38" s="108"/>
      <c r="LXC38" s="108"/>
      <c r="LXD38" s="108"/>
      <c r="LXE38" s="108"/>
      <c r="LXF38" s="108"/>
      <c r="LXG38" s="108"/>
      <c r="LXH38" s="108"/>
      <c r="LXI38" s="108"/>
      <c r="LXJ38" s="108"/>
      <c r="LXK38" s="108"/>
      <c r="LXL38" s="108"/>
      <c r="LXM38" s="108"/>
      <c r="LXN38" s="108"/>
      <c r="LXO38" s="108"/>
      <c r="LXP38" s="108"/>
      <c r="LXQ38" s="108"/>
      <c r="LXR38" s="108"/>
      <c r="LXS38" s="108"/>
      <c r="LXT38" s="108"/>
      <c r="LXU38" s="108"/>
      <c r="LXV38" s="108"/>
      <c r="LXW38" s="108"/>
      <c r="LXX38" s="108"/>
      <c r="LXY38" s="108"/>
      <c r="LXZ38" s="108"/>
      <c r="LYA38" s="108"/>
      <c r="LYB38" s="108"/>
      <c r="LYC38" s="108"/>
      <c r="LYD38" s="108"/>
      <c r="LYE38" s="108"/>
      <c r="LYF38" s="108"/>
      <c r="LYG38" s="108"/>
      <c r="LYH38" s="108"/>
      <c r="LYI38" s="108"/>
      <c r="LYJ38" s="108"/>
      <c r="LYK38" s="108"/>
      <c r="LYL38" s="108"/>
      <c r="LYM38" s="108"/>
      <c r="LYN38" s="108"/>
      <c r="LYO38" s="108"/>
      <c r="LYP38" s="108"/>
      <c r="LYQ38" s="108"/>
      <c r="LYR38" s="108"/>
      <c r="LYS38" s="108"/>
      <c r="LYT38" s="108"/>
      <c r="LYU38" s="108"/>
      <c r="LYV38" s="108"/>
      <c r="LYW38" s="108"/>
      <c r="LYX38" s="108"/>
      <c r="LYY38" s="108"/>
      <c r="LYZ38" s="108"/>
      <c r="LZA38" s="108"/>
      <c r="LZB38" s="108"/>
      <c r="LZC38" s="108"/>
      <c r="LZD38" s="108"/>
      <c r="LZE38" s="108"/>
      <c r="LZF38" s="108"/>
      <c r="LZG38" s="108"/>
      <c r="LZH38" s="108"/>
      <c r="LZI38" s="108"/>
      <c r="LZJ38" s="108"/>
      <c r="LZK38" s="108"/>
      <c r="LZL38" s="108"/>
      <c r="LZM38" s="108"/>
      <c r="LZN38" s="108"/>
      <c r="LZO38" s="108"/>
      <c r="LZP38" s="108"/>
      <c r="LZQ38" s="108"/>
      <c r="LZR38" s="108"/>
      <c r="LZS38" s="108"/>
      <c r="LZT38" s="108"/>
      <c r="LZU38" s="108"/>
      <c r="LZV38" s="108"/>
      <c r="LZW38" s="108"/>
      <c r="LZX38" s="108"/>
      <c r="LZY38" s="108"/>
      <c r="LZZ38" s="108"/>
      <c r="MAA38" s="108"/>
      <c r="MAB38" s="108"/>
      <c r="MAC38" s="108"/>
      <c r="MAD38" s="108"/>
      <c r="MAE38" s="108"/>
      <c r="MAF38" s="108"/>
      <c r="MAG38" s="108"/>
      <c r="MAH38" s="108"/>
      <c r="MAI38" s="108"/>
      <c r="MAJ38" s="108"/>
      <c r="MAK38" s="108"/>
      <c r="MAL38" s="108"/>
      <c r="MAM38" s="108"/>
      <c r="MAN38" s="108"/>
      <c r="MAO38" s="108"/>
      <c r="MAP38" s="108"/>
      <c r="MAQ38" s="108"/>
      <c r="MAR38" s="108"/>
      <c r="MAS38" s="108"/>
      <c r="MAT38" s="108"/>
      <c r="MAU38" s="108"/>
      <c r="MAV38" s="108"/>
      <c r="MAW38" s="108"/>
      <c r="MAX38" s="108"/>
      <c r="MAY38" s="108"/>
      <c r="MAZ38" s="108"/>
      <c r="MBA38" s="108"/>
      <c r="MBB38" s="108"/>
      <c r="MBC38" s="108"/>
      <c r="MBD38" s="108"/>
      <c r="MBE38" s="108"/>
      <c r="MBF38" s="108"/>
      <c r="MBG38" s="108"/>
      <c r="MBH38" s="108"/>
      <c r="MBI38" s="108"/>
      <c r="MBJ38" s="108"/>
      <c r="MBK38" s="108"/>
      <c r="MBL38" s="108"/>
      <c r="MBM38" s="108"/>
      <c r="MBN38" s="108"/>
      <c r="MBO38" s="108"/>
      <c r="MBP38" s="108"/>
      <c r="MBQ38" s="108"/>
      <c r="MBR38" s="108"/>
      <c r="MBS38" s="108"/>
      <c r="MBT38" s="108"/>
      <c r="MBU38" s="108"/>
      <c r="MBV38" s="108"/>
      <c r="MBW38" s="108"/>
      <c r="MBX38" s="108"/>
      <c r="MBY38" s="108"/>
      <c r="MBZ38" s="108"/>
      <c r="MCA38" s="108"/>
      <c r="MCB38" s="108"/>
      <c r="MCC38" s="108"/>
      <c r="MCD38" s="108"/>
      <c r="MCE38" s="108"/>
      <c r="MCF38" s="108"/>
      <c r="MCG38" s="108"/>
      <c r="MCH38" s="108"/>
      <c r="MCI38" s="108"/>
      <c r="MCJ38" s="108"/>
      <c r="MCK38" s="108"/>
      <c r="MCL38" s="108"/>
      <c r="MCM38" s="108"/>
      <c r="MCN38" s="108"/>
      <c r="MCO38" s="108"/>
      <c r="MCP38" s="108"/>
      <c r="MCQ38" s="108"/>
      <c r="MCR38" s="108"/>
      <c r="MCS38" s="108"/>
      <c r="MCT38" s="108"/>
      <c r="MCU38" s="108"/>
      <c r="MCV38" s="108"/>
      <c r="MCW38" s="108"/>
      <c r="MCX38" s="108"/>
      <c r="MCY38" s="108"/>
      <c r="MCZ38" s="108"/>
      <c r="MDA38" s="108"/>
      <c r="MDB38" s="108"/>
      <c r="MDC38" s="108"/>
      <c r="MDD38" s="108"/>
      <c r="MDE38" s="108"/>
      <c r="MDF38" s="108"/>
      <c r="MDG38" s="108"/>
      <c r="MDH38" s="108"/>
      <c r="MDI38" s="108"/>
      <c r="MDJ38" s="108"/>
      <c r="MDK38" s="108"/>
      <c r="MDL38" s="108"/>
      <c r="MDM38" s="108"/>
      <c r="MDN38" s="108"/>
      <c r="MDO38" s="108"/>
      <c r="MDP38" s="108"/>
      <c r="MDQ38" s="108"/>
      <c r="MDR38" s="108"/>
      <c r="MDS38" s="108"/>
      <c r="MDT38" s="108"/>
      <c r="MDU38" s="108"/>
      <c r="MDV38" s="108"/>
      <c r="MDW38" s="108"/>
      <c r="MDX38" s="108"/>
      <c r="MDY38" s="108"/>
      <c r="MDZ38" s="108"/>
      <c r="MEA38" s="108"/>
      <c r="MEB38" s="108"/>
      <c r="MEC38" s="108"/>
      <c r="MED38" s="108"/>
      <c r="MEE38" s="108"/>
      <c r="MEF38" s="108"/>
      <c r="MEG38" s="108"/>
      <c r="MEH38" s="108"/>
      <c r="MEI38" s="108"/>
      <c r="MEJ38" s="108"/>
      <c r="MEK38" s="108"/>
      <c r="MEL38" s="108"/>
      <c r="MEM38" s="108"/>
      <c r="MEN38" s="108"/>
      <c r="MEO38" s="108"/>
      <c r="MEP38" s="108"/>
      <c r="MEQ38" s="108"/>
      <c r="MER38" s="108"/>
      <c r="MES38" s="108"/>
      <c r="MET38" s="108"/>
      <c r="MEU38" s="108"/>
      <c r="MEV38" s="108"/>
      <c r="MEW38" s="108"/>
      <c r="MEX38" s="108"/>
      <c r="MEY38" s="108"/>
      <c r="MEZ38" s="108"/>
      <c r="MFA38" s="108"/>
      <c r="MFB38" s="108"/>
      <c r="MFC38" s="108"/>
      <c r="MFD38" s="108"/>
      <c r="MFE38" s="108"/>
      <c r="MFF38" s="108"/>
      <c r="MFG38" s="108"/>
      <c r="MFH38" s="108"/>
      <c r="MFI38" s="108"/>
      <c r="MFJ38" s="108"/>
      <c r="MFK38" s="108"/>
      <c r="MFL38" s="108"/>
      <c r="MFM38" s="108"/>
      <c r="MFN38" s="108"/>
      <c r="MFO38" s="108"/>
      <c r="MFP38" s="108"/>
      <c r="MFQ38" s="108"/>
      <c r="MFR38" s="108"/>
      <c r="MFS38" s="108"/>
      <c r="MFT38" s="108"/>
      <c r="MFU38" s="108"/>
      <c r="MFV38" s="108"/>
      <c r="MFW38" s="108"/>
      <c r="MFX38" s="108"/>
      <c r="MFY38" s="108"/>
      <c r="MFZ38" s="108"/>
      <c r="MGA38" s="108"/>
      <c r="MGB38" s="108"/>
      <c r="MGC38" s="108"/>
      <c r="MGD38" s="108"/>
      <c r="MGE38" s="108"/>
      <c r="MGF38" s="108"/>
      <c r="MGG38" s="108"/>
      <c r="MGH38" s="108"/>
      <c r="MGI38" s="108"/>
      <c r="MGJ38" s="108"/>
      <c r="MGK38" s="108"/>
      <c r="MGL38" s="108"/>
      <c r="MGM38" s="108"/>
      <c r="MGN38" s="108"/>
      <c r="MGO38" s="108"/>
      <c r="MGP38" s="108"/>
      <c r="MGQ38" s="108"/>
      <c r="MGR38" s="108"/>
      <c r="MGS38" s="108"/>
      <c r="MGT38" s="108"/>
      <c r="MGU38" s="108"/>
      <c r="MGV38" s="108"/>
      <c r="MGW38" s="108"/>
      <c r="MGX38" s="108"/>
      <c r="MGY38" s="108"/>
      <c r="MGZ38" s="108"/>
      <c r="MHA38" s="108"/>
      <c r="MHB38" s="108"/>
      <c r="MHC38" s="108"/>
      <c r="MHD38" s="108"/>
      <c r="MHE38" s="108"/>
      <c r="MHF38" s="108"/>
      <c r="MHG38" s="108"/>
      <c r="MHH38" s="108"/>
      <c r="MHI38" s="108"/>
      <c r="MHJ38" s="108"/>
      <c r="MHK38" s="108"/>
      <c r="MHL38" s="108"/>
      <c r="MHM38" s="108"/>
      <c r="MHN38" s="108"/>
      <c r="MHO38" s="108"/>
      <c r="MHP38" s="108"/>
      <c r="MHQ38" s="108"/>
      <c r="MHR38" s="108"/>
      <c r="MHS38" s="108"/>
      <c r="MHT38" s="108"/>
      <c r="MHU38" s="108"/>
      <c r="MHV38" s="108"/>
      <c r="MHW38" s="108"/>
      <c r="MHX38" s="108"/>
      <c r="MHY38" s="108"/>
      <c r="MHZ38" s="108"/>
      <c r="MIA38" s="108"/>
      <c r="MIB38" s="108"/>
      <c r="MIC38" s="108"/>
      <c r="MID38" s="108"/>
      <c r="MIE38" s="108"/>
      <c r="MIF38" s="108"/>
      <c r="MIG38" s="108"/>
      <c r="MIH38" s="108"/>
      <c r="MII38" s="108"/>
      <c r="MIJ38" s="108"/>
      <c r="MIK38" s="108"/>
      <c r="MIL38" s="108"/>
      <c r="MIM38" s="108"/>
      <c r="MIN38" s="108"/>
      <c r="MIO38" s="108"/>
      <c r="MIP38" s="108"/>
      <c r="MIQ38" s="108"/>
      <c r="MIR38" s="108"/>
      <c r="MIS38" s="108"/>
      <c r="MIT38" s="108"/>
      <c r="MIU38" s="108"/>
      <c r="MIV38" s="108"/>
      <c r="MIW38" s="108"/>
      <c r="MIX38" s="108"/>
      <c r="MIY38" s="108"/>
      <c r="MIZ38" s="108"/>
      <c r="MJA38" s="108"/>
      <c r="MJB38" s="108"/>
      <c r="MJC38" s="108"/>
      <c r="MJD38" s="108"/>
      <c r="MJE38" s="108"/>
      <c r="MJF38" s="108"/>
      <c r="MJG38" s="108"/>
      <c r="MJH38" s="108"/>
      <c r="MJI38" s="108"/>
      <c r="MJJ38" s="108"/>
      <c r="MJK38" s="108"/>
      <c r="MJL38" s="108"/>
      <c r="MJM38" s="108"/>
      <c r="MJN38" s="108"/>
      <c r="MJO38" s="108"/>
      <c r="MJP38" s="108"/>
      <c r="MJQ38" s="108"/>
      <c r="MJR38" s="108"/>
      <c r="MJS38" s="108"/>
      <c r="MJT38" s="108"/>
      <c r="MJU38" s="108"/>
      <c r="MJV38" s="108"/>
      <c r="MJW38" s="108"/>
      <c r="MJX38" s="108"/>
      <c r="MJY38" s="108"/>
      <c r="MJZ38" s="108"/>
      <c r="MKA38" s="108"/>
      <c r="MKB38" s="108"/>
      <c r="MKC38" s="108"/>
      <c r="MKD38" s="108"/>
      <c r="MKE38" s="108"/>
      <c r="MKF38" s="108"/>
      <c r="MKG38" s="108"/>
      <c r="MKH38" s="108"/>
      <c r="MKI38" s="108"/>
      <c r="MKJ38" s="108"/>
      <c r="MKK38" s="108"/>
      <c r="MKL38" s="108"/>
      <c r="MKM38" s="108"/>
      <c r="MKN38" s="108"/>
      <c r="MKO38" s="108"/>
      <c r="MKP38" s="108"/>
      <c r="MKQ38" s="108"/>
      <c r="MKR38" s="108"/>
      <c r="MKS38" s="108"/>
      <c r="MKT38" s="108"/>
      <c r="MKU38" s="108"/>
      <c r="MKV38" s="108"/>
      <c r="MKW38" s="108"/>
      <c r="MKX38" s="108"/>
      <c r="MKY38" s="108"/>
      <c r="MKZ38" s="108"/>
      <c r="MLA38" s="108"/>
      <c r="MLB38" s="108"/>
      <c r="MLC38" s="108"/>
      <c r="MLD38" s="108"/>
      <c r="MLE38" s="108"/>
      <c r="MLF38" s="108"/>
      <c r="MLG38" s="108"/>
      <c r="MLH38" s="108"/>
      <c r="MLI38" s="108"/>
      <c r="MLJ38" s="108"/>
      <c r="MLK38" s="108"/>
      <c r="MLL38" s="108"/>
      <c r="MLM38" s="108"/>
      <c r="MLN38" s="108"/>
      <c r="MLO38" s="108"/>
      <c r="MLP38" s="108"/>
      <c r="MLQ38" s="108"/>
      <c r="MLR38" s="108"/>
      <c r="MLS38" s="108"/>
      <c r="MLT38" s="108"/>
      <c r="MLU38" s="108"/>
      <c r="MLV38" s="108"/>
      <c r="MLW38" s="108"/>
      <c r="MLX38" s="108"/>
      <c r="MLY38" s="108"/>
      <c r="MLZ38" s="108"/>
      <c r="MMA38" s="108"/>
      <c r="MMB38" s="108"/>
      <c r="MMC38" s="108"/>
      <c r="MMD38" s="108"/>
      <c r="MME38" s="108"/>
      <c r="MMF38" s="108"/>
      <c r="MMG38" s="108"/>
      <c r="MMH38" s="108"/>
      <c r="MMI38" s="108"/>
      <c r="MMJ38" s="108"/>
      <c r="MMK38" s="108"/>
      <c r="MML38" s="108"/>
      <c r="MMM38" s="108"/>
      <c r="MMN38" s="108"/>
      <c r="MMO38" s="108"/>
      <c r="MMP38" s="108"/>
      <c r="MMQ38" s="108"/>
      <c r="MMR38" s="108"/>
      <c r="MMS38" s="108"/>
      <c r="MMT38" s="108"/>
      <c r="MMU38" s="108"/>
      <c r="MMV38" s="108"/>
      <c r="MMW38" s="108"/>
      <c r="MMX38" s="108"/>
      <c r="MMY38" s="108"/>
      <c r="MMZ38" s="108"/>
      <c r="MNA38" s="108"/>
      <c r="MNB38" s="108"/>
      <c r="MNC38" s="108"/>
      <c r="MND38" s="108"/>
      <c r="MNE38" s="108"/>
      <c r="MNF38" s="108"/>
      <c r="MNG38" s="108"/>
      <c r="MNH38" s="108"/>
      <c r="MNI38" s="108"/>
      <c r="MNJ38" s="108"/>
      <c r="MNK38" s="108"/>
      <c r="MNL38" s="108"/>
      <c r="MNM38" s="108"/>
      <c r="MNN38" s="108"/>
      <c r="MNO38" s="108"/>
      <c r="MNP38" s="108"/>
      <c r="MNQ38" s="108"/>
      <c r="MNR38" s="108"/>
      <c r="MNS38" s="108"/>
      <c r="MNT38" s="108"/>
      <c r="MNU38" s="108"/>
      <c r="MNV38" s="108"/>
      <c r="MNW38" s="108"/>
      <c r="MNX38" s="108"/>
      <c r="MNY38" s="108"/>
      <c r="MNZ38" s="108"/>
      <c r="MOA38" s="108"/>
      <c r="MOB38" s="108"/>
      <c r="MOC38" s="108"/>
      <c r="MOD38" s="108"/>
      <c r="MOE38" s="108"/>
      <c r="MOF38" s="108"/>
      <c r="MOG38" s="108"/>
      <c r="MOH38" s="108"/>
      <c r="MOI38" s="108"/>
      <c r="MOJ38" s="108"/>
      <c r="MOK38" s="108"/>
      <c r="MOL38" s="108"/>
      <c r="MOM38" s="108"/>
      <c r="MON38" s="108"/>
      <c r="MOO38" s="108"/>
      <c r="MOP38" s="108"/>
      <c r="MOQ38" s="108"/>
      <c r="MOR38" s="108"/>
      <c r="MOS38" s="108"/>
      <c r="MOT38" s="108"/>
      <c r="MOU38" s="108"/>
      <c r="MOV38" s="108"/>
      <c r="MOW38" s="108"/>
      <c r="MOX38" s="108"/>
      <c r="MOY38" s="108"/>
      <c r="MOZ38" s="108"/>
      <c r="MPA38" s="108"/>
      <c r="MPB38" s="108"/>
      <c r="MPC38" s="108"/>
      <c r="MPD38" s="108"/>
      <c r="MPE38" s="108"/>
      <c r="MPF38" s="108"/>
      <c r="MPG38" s="108"/>
      <c r="MPH38" s="108"/>
      <c r="MPI38" s="108"/>
      <c r="MPJ38" s="108"/>
      <c r="MPK38" s="108"/>
      <c r="MPL38" s="108"/>
      <c r="MPM38" s="108"/>
      <c r="MPN38" s="108"/>
      <c r="MPO38" s="108"/>
      <c r="MPP38" s="108"/>
      <c r="MPQ38" s="108"/>
      <c r="MPR38" s="108"/>
      <c r="MPS38" s="108"/>
      <c r="MPT38" s="108"/>
      <c r="MPU38" s="108"/>
      <c r="MPV38" s="108"/>
      <c r="MPW38" s="108"/>
      <c r="MPX38" s="108"/>
      <c r="MPY38" s="108"/>
      <c r="MPZ38" s="108"/>
      <c r="MQA38" s="108"/>
      <c r="MQB38" s="108"/>
      <c r="MQC38" s="108"/>
      <c r="MQD38" s="108"/>
      <c r="MQE38" s="108"/>
      <c r="MQF38" s="108"/>
      <c r="MQG38" s="108"/>
      <c r="MQH38" s="108"/>
      <c r="MQI38" s="108"/>
      <c r="MQJ38" s="108"/>
      <c r="MQK38" s="108"/>
      <c r="MQL38" s="108"/>
      <c r="MQM38" s="108"/>
      <c r="MQN38" s="108"/>
      <c r="MQO38" s="108"/>
      <c r="MQP38" s="108"/>
      <c r="MQQ38" s="108"/>
      <c r="MQR38" s="108"/>
      <c r="MQS38" s="108"/>
      <c r="MQT38" s="108"/>
      <c r="MQU38" s="108"/>
      <c r="MQV38" s="108"/>
      <c r="MQW38" s="108"/>
      <c r="MQX38" s="108"/>
      <c r="MQY38" s="108"/>
      <c r="MQZ38" s="108"/>
      <c r="MRA38" s="108"/>
      <c r="MRB38" s="108"/>
      <c r="MRC38" s="108"/>
      <c r="MRD38" s="108"/>
      <c r="MRE38" s="108"/>
      <c r="MRF38" s="108"/>
      <c r="MRG38" s="108"/>
      <c r="MRH38" s="108"/>
      <c r="MRI38" s="108"/>
      <c r="MRJ38" s="108"/>
      <c r="MRK38" s="108"/>
      <c r="MRL38" s="108"/>
      <c r="MRM38" s="108"/>
      <c r="MRN38" s="108"/>
      <c r="MRO38" s="108"/>
      <c r="MRP38" s="108"/>
      <c r="MRQ38" s="108"/>
      <c r="MRR38" s="108"/>
      <c r="MRS38" s="108"/>
      <c r="MRT38" s="108"/>
      <c r="MRU38" s="108"/>
      <c r="MRV38" s="108"/>
      <c r="MRW38" s="108"/>
      <c r="MRX38" s="108"/>
      <c r="MRY38" s="108"/>
      <c r="MRZ38" s="108"/>
      <c r="MSA38" s="108"/>
      <c r="MSB38" s="108"/>
      <c r="MSC38" s="108"/>
      <c r="MSD38" s="108"/>
      <c r="MSE38" s="108"/>
      <c r="MSF38" s="108"/>
      <c r="MSG38" s="108"/>
      <c r="MSH38" s="108"/>
      <c r="MSI38" s="108"/>
      <c r="MSJ38" s="108"/>
      <c r="MSK38" s="108"/>
      <c r="MSL38" s="108"/>
      <c r="MSM38" s="108"/>
      <c r="MSN38" s="108"/>
      <c r="MSO38" s="108"/>
      <c r="MSP38" s="108"/>
      <c r="MSQ38" s="108"/>
      <c r="MSR38" s="108"/>
      <c r="MSS38" s="108"/>
      <c r="MST38" s="108"/>
      <c r="MSU38" s="108"/>
      <c r="MSV38" s="108"/>
      <c r="MSW38" s="108"/>
      <c r="MSX38" s="108"/>
      <c r="MSY38" s="108"/>
      <c r="MSZ38" s="108"/>
      <c r="MTA38" s="108"/>
      <c r="MTB38" s="108"/>
      <c r="MTC38" s="108"/>
      <c r="MTD38" s="108"/>
      <c r="MTE38" s="108"/>
      <c r="MTF38" s="108"/>
      <c r="MTG38" s="108"/>
      <c r="MTH38" s="108"/>
      <c r="MTI38" s="108"/>
      <c r="MTJ38" s="108"/>
      <c r="MTK38" s="108"/>
      <c r="MTL38" s="108"/>
      <c r="MTM38" s="108"/>
      <c r="MTN38" s="108"/>
      <c r="MTO38" s="108"/>
      <c r="MTP38" s="108"/>
      <c r="MTQ38" s="108"/>
      <c r="MTR38" s="108"/>
      <c r="MTS38" s="108"/>
      <c r="MTT38" s="108"/>
      <c r="MTU38" s="108"/>
      <c r="MTV38" s="108"/>
      <c r="MTW38" s="108"/>
      <c r="MTX38" s="108"/>
      <c r="MTY38" s="108"/>
      <c r="MTZ38" s="108"/>
      <c r="MUA38" s="108"/>
      <c r="MUB38" s="108"/>
      <c r="MUC38" s="108"/>
      <c r="MUD38" s="108"/>
      <c r="MUE38" s="108"/>
      <c r="MUF38" s="108"/>
      <c r="MUG38" s="108"/>
      <c r="MUH38" s="108"/>
      <c r="MUI38" s="108"/>
      <c r="MUJ38" s="108"/>
      <c r="MUK38" s="108"/>
      <c r="MUL38" s="108"/>
      <c r="MUM38" s="108"/>
      <c r="MUN38" s="108"/>
      <c r="MUO38" s="108"/>
      <c r="MUP38" s="108"/>
      <c r="MUQ38" s="108"/>
      <c r="MUR38" s="108"/>
      <c r="MUS38" s="108"/>
      <c r="MUT38" s="108"/>
      <c r="MUU38" s="108"/>
      <c r="MUV38" s="108"/>
      <c r="MUW38" s="108"/>
      <c r="MUX38" s="108"/>
      <c r="MUY38" s="108"/>
      <c r="MUZ38" s="108"/>
      <c r="MVA38" s="108"/>
      <c r="MVB38" s="108"/>
      <c r="MVC38" s="108"/>
      <c r="MVD38" s="108"/>
      <c r="MVE38" s="108"/>
      <c r="MVF38" s="108"/>
      <c r="MVG38" s="108"/>
      <c r="MVH38" s="108"/>
      <c r="MVI38" s="108"/>
      <c r="MVJ38" s="108"/>
      <c r="MVK38" s="108"/>
      <c r="MVL38" s="108"/>
      <c r="MVM38" s="108"/>
      <c r="MVN38" s="108"/>
      <c r="MVO38" s="108"/>
      <c r="MVP38" s="108"/>
      <c r="MVQ38" s="108"/>
      <c r="MVR38" s="108"/>
      <c r="MVS38" s="108"/>
      <c r="MVT38" s="108"/>
      <c r="MVU38" s="108"/>
      <c r="MVV38" s="108"/>
      <c r="MVW38" s="108"/>
      <c r="MVX38" s="108"/>
      <c r="MVY38" s="108"/>
      <c r="MVZ38" s="108"/>
      <c r="MWA38" s="108"/>
      <c r="MWB38" s="108"/>
      <c r="MWC38" s="108"/>
      <c r="MWD38" s="108"/>
      <c r="MWE38" s="108"/>
      <c r="MWF38" s="108"/>
      <c r="MWG38" s="108"/>
      <c r="MWH38" s="108"/>
      <c r="MWI38" s="108"/>
      <c r="MWJ38" s="108"/>
      <c r="MWK38" s="108"/>
      <c r="MWL38" s="108"/>
      <c r="MWM38" s="108"/>
      <c r="MWN38" s="108"/>
      <c r="MWO38" s="108"/>
      <c r="MWP38" s="108"/>
      <c r="MWQ38" s="108"/>
      <c r="MWR38" s="108"/>
      <c r="MWS38" s="108"/>
      <c r="MWT38" s="108"/>
      <c r="MWU38" s="108"/>
      <c r="MWV38" s="108"/>
      <c r="MWW38" s="108"/>
      <c r="MWX38" s="108"/>
      <c r="MWY38" s="108"/>
      <c r="MWZ38" s="108"/>
      <c r="MXA38" s="108"/>
      <c r="MXB38" s="108"/>
      <c r="MXC38" s="108"/>
      <c r="MXD38" s="108"/>
      <c r="MXE38" s="108"/>
      <c r="MXF38" s="108"/>
      <c r="MXG38" s="108"/>
      <c r="MXH38" s="108"/>
      <c r="MXI38" s="108"/>
      <c r="MXJ38" s="108"/>
      <c r="MXK38" s="108"/>
      <c r="MXL38" s="108"/>
      <c r="MXM38" s="108"/>
      <c r="MXN38" s="108"/>
      <c r="MXO38" s="108"/>
      <c r="MXP38" s="108"/>
      <c r="MXQ38" s="108"/>
      <c r="MXR38" s="108"/>
      <c r="MXS38" s="108"/>
      <c r="MXT38" s="108"/>
      <c r="MXU38" s="108"/>
      <c r="MXV38" s="108"/>
      <c r="MXW38" s="108"/>
      <c r="MXX38" s="108"/>
      <c r="MXY38" s="108"/>
      <c r="MXZ38" s="108"/>
      <c r="MYA38" s="108"/>
      <c r="MYB38" s="108"/>
      <c r="MYC38" s="108"/>
      <c r="MYD38" s="108"/>
      <c r="MYE38" s="108"/>
      <c r="MYF38" s="108"/>
      <c r="MYG38" s="108"/>
      <c r="MYH38" s="108"/>
      <c r="MYI38" s="108"/>
      <c r="MYJ38" s="108"/>
      <c r="MYK38" s="108"/>
      <c r="MYL38" s="108"/>
      <c r="MYM38" s="108"/>
      <c r="MYN38" s="108"/>
      <c r="MYO38" s="108"/>
      <c r="MYP38" s="108"/>
      <c r="MYQ38" s="108"/>
      <c r="MYR38" s="108"/>
      <c r="MYS38" s="108"/>
      <c r="MYT38" s="108"/>
      <c r="MYU38" s="108"/>
      <c r="MYV38" s="108"/>
      <c r="MYW38" s="108"/>
      <c r="MYX38" s="108"/>
      <c r="MYY38" s="108"/>
      <c r="MYZ38" s="108"/>
      <c r="MZA38" s="108"/>
      <c r="MZB38" s="108"/>
      <c r="MZC38" s="108"/>
      <c r="MZD38" s="108"/>
      <c r="MZE38" s="108"/>
      <c r="MZF38" s="108"/>
      <c r="MZG38" s="108"/>
      <c r="MZH38" s="108"/>
      <c r="MZI38" s="108"/>
      <c r="MZJ38" s="108"/>
      <c r="MZK38" s="108"/>
      <c r="MZL38" s="108"/>
      <c r="MZM38" s="108"/>
      <c r="MZN38" s="108"/>
      <c r="MZO38" s="108"/>
      <c r="MZP38" s="108"/>
      <c r="MZQ38" s="108"/>
      <c r="MZR38" s="108"/>
      <c r="MZS38" s="108"/>
      <c r="MZT38" s="108"/>
      <c r="MZU38" s="108"/>
      <c r="MZV38" s="108"/>
      <c r="MZW38" s="108"/>
      <c r="MZX38" s="108"/>
      <c r="MZY38" s="108"/>
      <c r="MZZ38" s="108"/>
      <c r="NAA38" s="108"/>
      <c r="NAB38" s="108"/>
      <c r="NAC38" s="108"/>
      <c r="NAD38" s="108"/>
      <c r="NAE38" s="108"/>
      <c r="NAF38" s="108"/>
      <c r="NAG38" s="108"/>
      <c r="NAH38" s="108"/>
      <c r="NAI38" s="108"/>
      <c r="NAJ38" s="108"/>
      <c r="NAK38" s="108"/>
      <c r="NAL38" s="108"/>
      <c r="NAM38" s="108"/>
      <c r="NAN38" s="108"/>
      <c r="NAO38" s="108"/>
      <c r="NAP38" s="108"/>
      <c r="NAQ38" s="108"/>
      <c r="NAR38" s="108"/>
      <c r="NAS38" s="108"/>
      <c r="NAT38" s="108"/>
      <c r="NAU38" s="108"/>
      <c r="NAV38" s="108"/>
      <c r="NAW38" s="108"/>
      <c r="NAX38" s="108"/>
      <c r="NAY38" s="108"/>
      <c r="NAZ38" s="108"/>
      <c r="NBA38" s="108"/>
      <c r="NBB38" s="108"/>
      <c r="NBC38" s="108"/>
      <c r="NBD38" s="108"/>
      <c r="NBE38" s="108"/>
      <c r="NBF38" s="108"/>
      <c r="NBG38" s="108"/>
      <c r="NBH38" s="108"/>
      <c r="NBI38" s="108"/>
      <c r="NBJ38" s="108"/>
      <c r="NBK38" s="108"/>
      <c r="NBL38" s="108"/>
      <c r="NBM38" s="108"/>
      <c r="NBN38" s="108"/>
      <c r="NBO38" s="108"/>
      <c r="NBP38" s="108"/>
      <c r="NBQ38" s="108"/>
      <c r="NBR38" s="108"/>
      <c r="NBS38" s="108"/>
      <c r="NBT38" s="108"/>
      <c r="NBU38" s="108"/>
      <c r="NBV38" s="108"/>
      <c r="NBW38" s="108"/>
      <c r="NBX38" s="108"/>
      <c r="NBY38" s="108"/>
      <c r="NBZ38" s="108"/>
      <c r="NCA38" s="108"/>
      <c r="NCB38" s="108"/>
      <c r="NCC38" s="108"/>
      <c r="NCD38" s="108"/>
      <c r="NCE38" s="108"/>
      <c r="NCF38" s="108"/>
      <c r="NCG38" s="108"/>
      <c r="NCH38" s="108"/>
      <c r="NCI38" s="108"/>
      <c r="NCJ38" s="108"/>
      <c r="NCK38" s="108"/>
      <c r="NCL38" s="108"/>
      <c r="NCM38" s="108"/>
      <c r="NCN38" s="108"/>
      <c r="NCO38" s="108"/>
      <c r="NCP38" s="108"/>
      <c r="NCQ38" s="108"/>
      <c r="NCR38" s="108"/>
      <c r="NCS38" s="108"/>
      <c r="NCT38" s="108"/>
      <c r="NCU38" s="108"/>
      <c r="NCV38" s="108"/>
      <c r="NCW38" s="108"/>
      <c r="NCX38" s="108"/>
      <c r="NCY38" s="108"/>
      <c r="NCZ38" s="108"/>
      <c r="NDA38" s="108"/>
      <c r="NDB38" s="108"/>
      <c r="NDC38" s="108"/>
      <c r="NDD38" s="108"/>
      <c r="NDE38" s="108"/>
      <c r="NDF38" s="108"/>
      <c r="NDG38" s="108"/>
      <c r="NDH38" s="108"/>
      <c r="NDI38" s="108"/>
      <c r="NDJ38" s="108"/>
      <c r="NDK38" s="108"/>
      <c r="NDL38" s="108"/>
      <c r="NDM38" s="108"/>
      <c r="NDN38" s="108"/>
      <c r="NDO38" s="108"/>
      <c r="NDP38" s="108"/>
      <c r="NDQ38" s="108"/>
      <c r="NDR38" s="108"/>
      <c r="NDS38" s="108"/>
      <c r="NDT38" s="108"/>
      <c r="NDU38" s="108"/>
      <c r="NDV38" s="108"/>
      <c r="NDW38" s="108"/>
      <c r="NDX38" s="108"/>
      <c r="NDY38" s="108"/>
      <c r="NDZ38" s="108"/>
      <c r="NEA38" s="108"/>
      <c r="NEB38" s="108"/>
      <c r="NEC38" s="108"/>
      <c r="NED38" s="108"/>
      <c r="NEE38" s="108"/>
      <c r="NEF38" s="108"/>
      <c r="NEG38" s="108"/>
      <c r="NEH38" s="108"/>
      <c r="NEI38" s="108"/>
      <c r="NEJ38" s="108"/>
      <c r="NEK38" s="108"/>
      <c r="NEL38" s="108"/>
      <c r="NEM38" s="108"/>
      <c r="NEN38" s="108"/>
      <c r="NEO38" s="108"/>
      <c r="NEP38" s="108"/>
      <c r="NEQ38" s="108"/>
      <c r="NER38" s="108"/>
      <c r="NES38" s="108"/>
      <c r="NET38" s="108"/>
      <c r="NEU38" s="108"/>
      <c r="NEV38" s="108"/>
      <c r="NEW38" s="108"/>
      <c r="NEX38" s="108"/>
      <c r="NEY38" s="108"/>
      <c r="NEZ38" s="108"/>
      <c r="NFA38" s="108"/>
      <c r="NFB38" s="108"/>
      <c r="NFC38" s="108"/>
      <c r="NFD38" s="108"/>
      <c r="NFE38" s="108"/>
      <c r="NFF38" s="108"/>
      <c r="NFG38" s="108"/>
      <c r="NFH38" s="108"/>
      <c r="NFI38" s="108"/>
      <c r="NFJ38" s="108"/>
      <c r="NFK38" s="108"/>
      <c r="NFL38" s="108"/>
      <c r="NFM38" s="108"/>
      <c r="NFN38" s="108"/>
      <c r="NFO38" s="108"/>
      <c r="NFP38" s="108"/>
      <c r="NFQ38" s="108"/>
      <c r="NFR38" s="108"/>
      <c r="NFS38" s="108"/>
      <c r="NFT38" s="108"/>
      <c r="NFU38" s="108"/>
      <c r="NFV38" s="108"/>
      <c r="NFW38" s="108"/>
      <c r="NFX38" s="108"/>
      <c r="NFY38" s="108"/>
      <c r="NFZ38" s="108"/>
      <c r="NGA38" s="108"/>
      <c r="NGB38" s="108"/>
      <c r="NGC38" s="108"/>
      <c r="NGD38" s="108"/>
      <c r="NGE38" s="108"/>
      <c r="NGF38" s="108"/>
      <c r="NGG38" s="108"/>
      <c r="NGH38" s="108"/>
      <c r="NGI38" s="108"/>
      <c r="NGJ38" s="108"/>
      <c r="NGK38" s="108"/>
      <c r="NGL38" s="108"/>
      <c r="NGM38" s="108"/>
      <c r="NGN38" s="108"/>
      <c r="NGO38" s="108"/>
      <c r="NGP38" s="108"/>
      <c r="NGQ38" s="108"/>
      <c r="NGR38" s="108"/>
      <c r="NGS38" s="108"/>
      <c r="NGT38" s="108"/>
      <c r="NGU38" s="108"/>
      <c r="NGV38" s="108"/>
      <c r="NGW38" s="108"/>
      <c r="NGX38" s="108"/>
      <c r="NGY38" s="108"/>
      <c r="NGZ38" s="108"/>
      <c r="NHA38" s="108"/>
      <c r="NHB38" s="108"/>
      <c r="NHC38" s="108"/>
      <c r="NHD38" s="108"/>
      <c r="NHE38" s="108"/>
      <c r="NHF38" s="108"/>
      <c r="NHG38" s="108"/>
      <c r="NHH38" s="108"/>
      <c r="NHI38" s="108"/>
      <c r="NHJ38" s="108"/>
      <c r="NHK38" s="108"/>
      <c r="NHL38" s="108"/>
      <c r="NHM38" s="108"/>
      <c r="NHN38" s="108"/>
      <c r="NHO38" s="108"/>
      <c r="NHP38" s="108"/>
      <c r="NHQ38" s="108"/>
      <c r="NHR38" s="108"/>
      <c r="NHS38" s="108"/>
      <c r="NHT38" s="108"/>
      <c r="NHU38" s="108"/>
      <c r="NHV38" s="108"/>
      <c r="NHW38" s="108"/>
      <c r="NHX38" s="108"/>
      <c r="NHY38" s="108"/>
      <c r="NHZ38" s="108"/>
      <c r="NIA38" s="108"/>
      <c r="NIB38" s="108"/>
      <c r="NIC38" s="108"/>
      <c r="NID38" s="108"/>
      <c r="NIE38" s="108"/>
      <c r="NIF38" s="108"/>
      <c r="NIG38" s="108"/>
      <c r="NIH38" s="108"/>
      <c r="NII38" s="108"/>
      <c r="NIJ38" s="108"/>
      <c r="NIK38" s="108"/>
      <c r="NIL38" s="108"/>
      <c r="NIM38" s="108"/>
      <c r="NIN38" s="108"/>
      <c r="NIO38" s="108"/>
      <c r="NIP38" s="108"/>
      <c r="NIQ38" s="108"/>
      <c r="NIR38" s="108"/>
      <c r="NIS38" s="108"/>
      <c r="NIT38" s="108"/>
      <c r="NIU38" s="108"/>
      <c r="NIV38" s="108"/>
      <c r="NIW38" s="108"/>
      <c r="NIX38" s="108"/>
      <c r="NIY38" s="108"/>
      <c r="NIZ38" s="108"/>
      <c r="NJA38" s="108"/>
      <c r="NJB38" s="108"/>
      <c r="NJC38" s="108"/>
      <c r="NJD38" s="108"/>
      <c r="NJE38" s="108"/>
      <c r="NJF38" s="108"/>
      <c r="NJG38" s="108"/>
      <c r="NJH38" s="108"/>
      <c r="NJI38" s="108"/>
      <c r="NJJ38" s="108"/>
      <c r="NJK38" s="108"/>
      <c r="NJL38" s="108"/>
      <c r="NJM38" s="108"/>
      <c r="NJN38" s="108"/>
      <c r="NJO38" s="108"/>
      <c r="NJP38" s="108"/>
      <c r="NJQ38" s="108"/>
      <c r="NJR38" s="108"/>
      <c r="NJS38" s="108"/>
      <c r="NJT38" s="108"/>
      <c r="NJU38" s="108"/>
      <c r="NJV38" s="108"/>
      <c r="NJW38" s="108"/>
      <c r="NJX38" s="108"/>
      <c r="NJY38" s="108"/>
      <c r="NJZ38" s="108"/>
      <c r="NKA38" s="108"/>
      <c r="NKB38" s="108"/>
      <c r="NKC38" s="108"/>
      <c r="NKD38" s="108"/>
      <c r="NKE38" s="108"/>
      <c r="NKF38" s="108"/>
      <c r="NKG38" s="108"/>
      <c r="NKH38" s="108"/>
      <c r="NKI38" s="108"/>
      <c r="NKJ38" s="108"/>
      <c r="NKK38" s="108"/>
      <c r="NKL38" s="108"/>
      <c r="NKM38" s="108"/>
      <c r="NKN38" s="108"/>
      <c r="NKO38" s="108"/>
      <c r="NKP38" s="108"/>
      <c r="NKQ38" s="108"/>
      <c r="NKR38" s="108"/>
      <c r="NKS38" s="108"/>
      <c r="NKT38" s="108"/>
      <c r="NKU38" s="108"/>
      <c r="NKV38" s="108"/>
      <c r="NKW38" s="108"/>
      <c r="NKX38" s="108"/>
      <c r="NKY38" s="108"/>
      <c r="NKZ38" s="108"/>
      <c r="NLA38" s="108"/>
      <c r="NLB38" s="108"/>
      <c r="NLC38" s="108"/>
      <c r="NLD38" s="108"/>
      <c r="NLE38" s="108"/>
      <c r="NLF38" s="108"/>
      <c r="NLG38" s="108"/>
      <c r="NLH38" s="108"/>
      <c r="NLI38" s="108"/>
      <c r="NLJ38" s="108"/>
      <c r="NLK38" s="108"/>
      <c r="NLL38" s="108"/>
      <c r="NLM38" s="108"/>
      <c r="NLN38" s="108"/>
      <c r="NLO38" s="108"/>
      <c r="NLP38" s="108"/>
      <c r="NLQ38" s="108"/>
      <c r="NLR38" s="108"/>
      <c r="NLS38" s="108"/>
      <c r="NLT38" s="108"/>
      <c r="NLU38" s="108"/>
      <c r="NLV38" s="108"/>
      <c r="NLW38" s="108"/>
      <c r="NLX38" s="108"/>
      <c r="NLY38" s="108"/>
      <c r="NLZ38" s="108"/>
      <c r="NMA38" s="108"/>
      <c r="NMB38" s="108"/>
      <c r="NMC38" s="108"/>
      <c r="NMD38" s="108"/>
      <c r="NME38" s="108"/>
      <c r="NMF38" s="108"/>
      <c r="NMG38" s="108"/>
      <c r="NMH38" s="108"/>
      <c r="NMI38" s="108"/>
      <c r="NMJ38" s="108"/>
      <c r="NMK38" s="108"/>
      <c r="NML38" s="108"/>
      <c r="NMM38" s="108"/>
      <c r="NMN38" s="108"/>
      <c r="NMO38" s="108"/>
      <c r="NMP38" s="108"/>
      <c r="NMQ38" s="108"/>
      <c r="NMR38" s="108"/>
      <c r="NMS38" s="108"/>
      <c r="NMT38" s="108"/>
      <c r="NMU38" s="108"/>
      <c r="NMV38" s="108"/>
      <c r="NMW38" s="108"/>
      <c r="NMX38" s="108"/>
      <c r="NMY38" s="108"/>
      <c r="NMZ38" s="108"/>
      <c r="NNA38" s="108"/>
      <c r="NNB38" s="108"/>
      <c r="NNC38" s="108"/>
      <c r="NND38" s="108"/>
      <c r="NNE38" s="108"/>
      <c r="NNF38" s="108"/>
      <c r="NNG38" s="108"/>
      <c r="NNH38" s="108"/>
      <c r="NNI38" s="108"/>
      <c r="NNJ38" s="108"/>
      <c r="NNK38" s="108"/>
      <c r="NNL38" s="108"/>
      <c r="NNM38" s="108"/>
      <c r="NNN38" s="108"/>
      <c r="NNO38" s="108"/>
      <c r="NNP38" s="108"/>
      <c r="NNQ38" s="108"/>
      <c r="NNR38" s="108"/>
      <c r="NNS38" s="108"/>
      <c r="NNT38" s="108"/>
      <c r="NNU38" s="108"/>
      <c r="NNV38" s="108"/>
      <c r="NNW38" s="108"/>
      <c r="NNX38" s="108"/>
      <c r="NNY38" s="108"/>
      <c r="NNZ38" s="108"/>
      <c r="NOA38" s="108"/>
      <c r="NOB38" s="108"/>
      <c r="NOC38" s="108"/>
      <c r="NOD38" s="108"/>
      <c r="NOE38" s="108"/>
      <c r="NOF38" s="108"/>
      <c r="NOG38" s="108"/>
      <c r="NOH38" s="108"/>
      <c r="NOI38" s="108"/>
      <c r="NOJ38" s="108"/>
      <c r="NOK38" s="108"/>
      <c r="NOL38" s="108"/>
      <c r="NOM38" s="108"/>
      <c r="NON38" s="108"/>
      <c r="NOO38" s="108"/>
      <c r="NOP38" s="108"/>
      <c r="NOQ38" s="108"/>
      <c r="NOR38" s="108"/>
      <c r="NOS38" s="108"/>
      <c r="NOT38" s="108"/>
      <c r="NOU38" s="108"/>
      <c r="NOV38" s="108"/>
      <c r="NOW38" s="108"/>
      <c r="NOX38" s="108"/>
      <c r="NOY38" s="108"/>
      <c r="NOZ38" s="108"/>
      <c r="NPA38" s="108"/>
      <c r="NPB38" s="108"/>
      <c r="NPC38" s="108"/>
      <c r="NPD38" s="108"/>
      <c r="NPE38" s="108"/>
      <c r="NPF38" s="108"/>
      <c r="NPG38" s="108"/>
      <c r="NPH38" s="108"/>
      <c r="NPI38" s="108"/>
      <c r="NPJ38" s="108"/>
      <c r="NPK38" s="108"/>
      <c r="NPL38" s="108"/>
      <c r="NPM38" s="108"/>
      <c r="NPN38" s="108"/>
      <c r="NPO38" s="108"/>
      <c r="NPP38" s="108"/>
      <c r="NPQ38" s="108"/>
      <c r="NPR38" s="108"/>
      <c r="NPS38" s="108"/>
      <c r="NPT38" s="108"/>
      <c r="NPU38" s="108"/>
      <c r="NPV38" s="108"/>
      <c r="NPW38" s="108"/>
      <c r="NPX38" s="108"/>
      <c r="NPY38" s="108"/>
      <c r="NPZ38" s="108"/>
      <c r="NQA38" s="108"/>
      <c r="NQB38" s="108"/>
      <c r="NQC38" s="108"/>
      <c r="NQD38" s="108"/>
      <c r="NQE38" s="108"/>
      <c r="NQF38" s="108"/>
      <c r="NQG38" s="108"/>
      <c r="NQH38" s="108"/>
      <c r="NQI38" s="108"/>
      <c r="NQJ38" s="108"/>
      <c r="NQK38" s="108"/>
      <c r="NQL38" s="108"/>
      <c r="NQM38" s="108"/>
      <c r="NQN38" s="108"/>
      <c r="NQO38" s="108"/>
      <c r="NQP38" s="108"/>
      <c r="NQQ38" s="108"/>
      <c r="NQR38" s="108"/>
      <c r="NQS38" s="108"/>
      <c r="NQT38" s="108"/>
      <c r="NQU38" s="108"/>
      <c r="NQV38" s="108"/>
      <c r="NQW38" s="108"/>
      <c r="NQX38" s="108"/>
      <c r="NQY38" s="108"/>
      <c r="NQZ38" s="108"/>
      <c r="NRA38" s="108"/>
      <c r="NRB38" s="108"/>
      <c r="NRC38" s="108"/>
      <c r="NRD38" s="108"/>
      <c r="NRE38" s="108"/>
      <c r="NRF38" s="108"/>
      <c r="NRG38" s="108"/>
      <c r="NRH38" s="108"/>
      <c r="NRI38" s="108"/>
      <c r="NRJ38" s="108"/>
      <c r="NRK38" s="108"/>
      <c r="NRL38" s="108"/>
      <c r="NRM38" s="108"/>
      <c r="NRN38" s="108"/>
      <c r="NRO38" s="108"/>
      <c r="NRP38" s="108"/>
      <c r="NRQ38" s="108"/>
      <c r="NRR38" s="108"/>
      <c r="NRS38" s="108"/>
      <c r="NRT38" s="108"/>
      <c r="NRU38" s="108"/>
      <c r="NRV38" s="108"/>
      <c r="NRW38" s="108"/>
      <c r="NRX38" s="108"/>
      <c r="NRY38" s="108"/>
      <c r="NRZ38" s="108"/>
      <c r="NSA38" s="108"/>
      <c r="NSB38" s="108"/>
      <c r="NSC38" s="108"/>
      <c r="NSD38" s="108"/>
      <c r="NSE38" s="108"/>
      <c r="NSF38" s="108"/>
      <c r="NSG38" s="108"/>
      <c r="NSH38" s="108"/>
      <c r="NSI38" s="108"/>
      <c r="NSJ38" s="108"/>
      <c r="NSK38" s="108"/>
      <c r="NSL38" s="108"/>
      <c r="NSM38" s="108"/>
      <c r="NSN38" s="108"/>
      <c r="NSO38" s="108"/>
      <c r="NSP38" s="108"/>
      <c r="NSQ38" s="108"/>
      <c r="NSR38" s="108"/>
      <c r="NSS38" s="108"/>
      <c r="NST38" s="108"/>
      <c r="NSU38" s="108"/>
      <c r="NSV38" s="108"/>
      <c r="NSW38" s="108"/>
      <c r="NSX38" s="108"/>
      <c r="NSY38" s="108"/>
      <c r="NSZ38" s="108"/>
      <c r="NTA38" s="108"/>
      <c r="NTB38" s="108"/>
      <c r="NTC38" s="108"/>
      <c r="NTD38" s="108"/>
      <c r="NTE38" s="108"/>
      <c r="NTF38" s="108"/>
      <c r="NTG38" s="108"/>
      <c r="NTH38" s="108"/>
      <c r="NTI38" s="108"/>
      <c r="NTJ38" s="108"/>
      <c r="NTK38" s="108"/>
      <c r="NTL38" s="108"/>
      <c r="NTM38" s="108"/>
      <c r="NTN38" s="108"/>
      <c r="NTO38" s="108"/>
      <c r="NTP38" s="108"/>
      <c r="NTQ38" s="108"/>
      <c r="NTR38" s="108"/>
      <c r="NTS38" s="108"/>
      <c r="NTT38" s="108"/>
      <c r="NTU38" s="108"/>
      <c r="NTV38" s="108"/>
      <c r="NTW38" s="108"/>
      <c r="NTX38" s="108"/>
      <c r="NTY38" s="108"/>
      <c r="NTZ38" s="108"/>
      <c r="NUA38" s="108"/>
      <c r="NUB38" s="108"/>
      <c r="NUC38" s="108"/>
      <c r="NUD38" s="108"/>
      <c r="NUE38" s="108"/>
      <c r="NUF38" s="108"/>
      <c r="NUG38" s="108"/>
      <c r="NUH38" s="108"/>
      <c r="NUI38" s="108"/>
      <c r="NUJ38" s="108"/>
      <c r="NUK38" s="108"/>
      <c r="NUL38" s="108"/>
      <c r="NUM38" s="108"/>
      <c r="NUN38" s="108"/>
      <c r="NUO38" s="108"/>
      <c r="NUP38" s="108"/>
      <c r="NUQ38" s="108"/>
      <c r="NUR38" s="108"/>
      <c r="NUS38" s="108"/>
      <c r="NUT38" s="108"/>
      <c r="NUU38" s="108"/>
      <c r="NUV38" s="108"/>
      <c r="NUW38" s="108"/>
      <c r="NUX38" s="108"/>
      <c r="NUY38" s="108"/>
      <c r="NUZ38" s="108"/>
      <c r="NVA38" s="108"/>
      <c r="NVB38" s="108"/>
      <c r="NVC38" s="108"/>
      <c r="NVD38" s="108"/>
      <c r="NVE38" s="108"/>
      <c r="NVF38" s="108"/>
      <c r="NVG38" s="108"/>
      <c r="NVH38" s="108"/>
      <c r="NVI38" s="108"/>
      <c r="NVJ38" s="108"/>
      <c r="NVK38" s="108"/>
      <c r="NVL38" s="108"/>
      <c r="NVM38" s="108"/>
      <c r="NVN38" s="108"/>
      <c r="NVO38" s="108"/>
      <c r="NVP38" s="108"/>
      <c r="NVQ38" s="108"/>
      <c r="NVR38" s="108"/>
      <c r="NVS38" s="108"/>
      <c r="NVT38" s="108"/>
      <c r="NVU38" s="108"/>
      <c r="NVV38" s="108"/>
      <c r="NVW38" s="108"/>
      <c r="NVX38" s="108"/>
      <c r="NVY38" s="108"/>
      <c r="NVZ38" s="108"/>
      <c r="NWA38" s="108"/>
      <c r="NWB38" s="108"/>
      <c r="NWC38" s="108"/>
      <c r="NWD38" s="108"/>
      <c r="NWE38" s="108"/>
      <c r="NWF38" s="108"/>
      <c r="NWG38" s="108"/>
      <c r="NWH38" s="108"/>
      <c r="NWI38" s="108"/>
      <c r="NWJ38" s="108"/>
      <c r="NWK38" s="108"/>
      <c r="NWL38" s="108"/>
      <c r="NWM38" s="108"/>
      <c r="NWN38" s="108"/>
      <c r="NWO38" s="108"/>
      <c r="NWP38" s="108"/>
      <c r="NWQ38" s="108"/>
      <c r="NWR38" s="108"/>
      <c r="NWS38" s="108"/>
      <c r="NWT38" s="108"/>
      <c r="NWU38" s="108"/>
      <c r="NWV38" s="108"/>
      <c r="NWW38" s="108"/>
      <c r="NWX38" s="108"/>
      <c r="NWY38" s="108"/>
      <c r="NWZ38" s="108"/>
      <c r="NXA38" s="108"/>
      <c r="NXB38" s="108"/>
      <c r="NXC38" s="108"/>
      <c r="NXD38" s="108"/>
      <c r="NXE38" s="108"/>
      <c r="NXF38" s="108"/>
      <c r="NXG38" s="108"/>
      <c r="NXH38" s="108"/>
      <c r="NXI38" s="108"/>
      <c r="NXJ38" s="108"/>
      <c r="NXK38" s="108"/>
      <c r="NXL38" s="108"/>
      <c r="NXM38" s="108"/>
      <c r="NXN38" s="108"/>
      <c r="NXO38" s="108"/>
      <c r="NXP38" s="108"/>
      <c r="NXQ38" s="108"/>
      <c r="NXR38" s="108"/>
      <c r="NXS38" s="108"/>
      <c r="NXT38" s="108"/>
      <c r="NXU38" s="108"/>
      <c r="NXV38" s="108"/>
      <c r="NXW38" s="108"/>
      <c r="NXX38" s="108"/>
      <c r="NXY38" s="108"/>
      <c r="NXZ38" s="108"/>
      <c r="NYA38" s="108"/>
      <c r="NYB38" s="108"/>
      <c r="NYC38" s="108"/>
      <c r="NYD38" s="108"/>
      <c r="NYE38" s="108"/>
      <c r="NYF38" s="108"/>
      <c r="NYG38" s="108"/>
      <c r="NYH38" s="108"/>
      <c r="NYI38" s="108"/>
      <c r="NYJ38" s="108"/>
      <c r="NYK38" s="108"/>
      <c r="NYL38" s="108"/>
      <c r="NYM38" s="108"/>
      <c r="NYN38" s="108"/>
      <c r="NYO38" s="108"/>
      <c r="NYP38" s="108"/>
      <c r="NYQ38" s="108"/>
      <c r="NYR38" s="108"/>
      <c r="NYS38" s="108"/>
      <c r="NYT38" s="108"/>
      <c r="NYU38" s="108"/>
      <c r="NYV38" s="108"/>
      <c r="NYW38" s="108"/>
      <c r="NYX38" s="108"/>
      <c r="NYY38" s="108"/>
      <c r="NYZ38" s="108"/>
      <c r="NZA38" s="108"/>
      <c r="NZB38" s="108"/>
      <c r="NZC38" s="108"/>
      <c r="NZD38" s="108"/>
      <c r="NZE38" s="108"/>
      <c r="NZF38" s="108"/>
      <c r="NZG38" s="108"/>
      <c r="NZH38" s="108"/>
      <c r="NZI38" s="108"/>
      <c r="NZJ38" s="108"/>
      <c r="NZK38" s="108"/>
      <c r="NZL38" s="108"/>
      <c r="NZM38" s="108"/>
      <c r="NZN38" s="108"/>
      <c r="NZO38" s="108"/>
      <c r="NZP38" s="108"/>
      <c r="NZQ38" s="108"/>
      <c r="NZR38" s="108"/>
      <c r="NZS38" s="108"/>
      <c r="NZT38" s="108"/>
      <c r="NZU38" s="108"/>
      <c r="NZV38" s="108"/>
      <c r="NZW38" s="108"/>
      <c r="NZX38" s="108"/>
      <c r="NZY38" s="108"/>
      <c r="NZZ38" s="108"/>
      <c r="OAA38" s="108"/>
      <c r="OAB38" s="108"/>
      <c r="OAC38" s="108"/>
      <c r="OAD38" s="108"/>
      <c r="OAE38" s="108"/>
      <c r="OAF38" s="108"/>
      <c r="OAG38" s="108"/>
      <c r="OAH38" s="108"/>
      <c r="OAI38" s="108"/>
      <c r="OAJ38" s="108"/>
      <c r="OAK38" s="108"/>
      <c r="OAL38" s="108"/>
      <c r="OAM38" s="108"/>
      <c r="OAN38" s="108"/>
      <c r="OAO38" s="108"/>
      <c r="OAP38" s="108"/>
      <c r="OAQ38" s="108"/>
      <c r="OAR38" s="108"/>
      <c r="OAS38" s="108"/>
      <c r="OAT38" s="108"/>
      <c r="OAU38" s="108"/>
      <c r="OAV38" s="108"/>
      <c r="OAW38" s="108"/>
      <c r="OAX38" s="108"/>
      <c r="OAY38" s="108"/>
      <c r="OAZ38" s="108"/>
      <c r="OBA38" s="108"/>
      <c r="OBB38" s="108"/>
      <c r="OBC38" s="108"/>
      <c r="OBD38" s="108"/>
      <c r="OBE38" s="108"/>
      <c r="OBF38" s="108"/>
      <c r="OBG38" s="108"/>
      <c r="OBH38" s="108"/>
      <c r="OBI38" s="108"/>
      <c r="OBJ38" s="108"/>
      <c r="OBK38" s="108"/>
      <c r="OBL38" s="108"/>
      <c r="OBM38" s="108"/>
      <c r="OBN38" s="108"/>
      <c r="OBO38" s="108"/>
      <c r="OBP38" s="108"/>
      <c r="OBQ38" s="108"/>
      <c r="OBR38" s="108"/>
      <c r="OBS38" s="108"/>
      <c r="OBT38" s="108"/>
      <c r="OBU38" s="108"/>
      <c r="OBV38" s="108"/>
      <c r="OBW38" s="108"/>
      <c r="OBX38" s="108"/>
      <c r="OBY38" s="108"/>
      <c r="OBZ38" s="108"/>
      <c r="OCA38" s="108"/>
      <c r="OCB38" s="108"/>
      <c r="OCC38" s="108"/>
      <c r="OCD38" s="108"/>
      <c r="OCE38" s="108"/>
      <c r="OCF38" s="108"/>
      <c r="OCG38" s="108"/>
      <c r="OCH38" s="108"/>
      <c r="OCI38" s="108"/>
      <c r="OCJ38" s="108"/>
      <c r="OCK38" s="108"/>
      <c r="OCL38" s="108"/>
      <c r="OCM38" s="108"/>
      <c r="OCN38" s="108"/>
      <c r="OCO38" s="108"/>
      <c r="OCP38" s="108"/>
      <c r="OCQ38" s="108"/>
      <c r="OCR38" s="108"/>
      <c r="OCS38" s="108"/>
      <c r="OCT38" s="108"/>
      <c r="OCU38" s="108"/>
      <c r="OCV38" s="108"/>
      <c r="OCW38" s="108"/>
      <c r="OCX38" s="108"/>
      <c r="OCY38" s="108"/>
      <c r="OCZ38" s="108"/>
      <c r="ODA38" s="108"/>
      <c r="ODB38" s="108"/>
      <c r="ODC38" s="108"/>
      <c r="ODD38" s="108"/>
      <c r="ODE38" s="108"/>
      <c r="ODF38" s="108"/>
      <c r="ODG38" s="108"/>
      <c r="ODH38" s="108"/>
      <c r="ODI38" s="108"/>
      <c r="ODJ38" s="108"/>
      <c r="ODK38" s="108"/>
      <c r="ODL38" s="108"/>
      <c r="ODM38" s="108"/>
      <c r="ODN38" s="108"/>
      <c r="ODO38" s="108"/>
      <c r="ODP38" s="108"/>
      <c r="ODQ38" s="108"/>
      <c r="ODR38" s="108"/>
      <c r="ODS38" s="108"/>
      <c r="ODT38" s="108"/>
      <c r="ODU38" s="108"/>
      <c r="ODV38" s="108"/>
      <c r="ODW38" s="108"/>
      <c r="ODX38" s="108"/>
      <c r="ODY38" s="108"/>
      <c r="ODZ38" s="108"/>
      <c r="OEA38" s="108"/>
      <c r="OEB38" s="108"/>
      <c r="OEC38" s="108"/>
      <c r="OED38" s="108"/>
      <c r="OEE38" s="108"/>
      <c r="OEF38" s="108"/>
      <c r="OEG38" s="108"/>
      <c r="OEH38" s="108"/>
      <c r="OEI38" s="108"/>
      <c r="OEJ38" s="108"/>
      <c r="OEK38" s="108"/>
      <c r="OEL38" s="108"/>
      <c r="OEM38" s="108"/>
      <c r="OEN38" s="108"/>
      <c r="OEO38" s="108"/>
      <c r="OEP38" s="108"/>
      <c r="OEQ38" s="108"/>
      <c r="OER38" s="108"/>
      <c r="OES38" s="108"/>
      <c r="OET38" s="108"/>
      <c r="OEU38" s="108"/>
      <c r="OEV38" s="108"/>
      <c r="OEW38" s="108"/>
      <c r="OEX38" s="108"/>
      <c r="OEY38" s="108"/>
      <c r="OEZ38" s="108"/>
      <c r="OFA38" s="108"/>
      <c r="OFB38" s="108"/>
      <c r="OFC38" s="108"/>
      <c r="OFD38" s="108"/>
      <c r="OFE38" s="108"/>
      <c r="OFF38" s="108"/>
      <c r="OFG38" s="108"/>
      <c r="OFH38" s="108"/>
      <c r="OFI38" s="108"/>
      <c r="OFJ38" s="108"/>
      <c r="OFK38" s="108"/>
      <c r="OFL38" s="108"/>
      <c r="OFM38" s="108"/>
      <c r="OFN38" s="108"/>
      <c r="OFO38" s="108"/>
      <c r="OFP38" s="108"/>
      <c r="OFQ38" s="108"/>
      <c r="OFR38" s="108"/>
      <c r="OFS38" s="108"/>
      <c r="OFT38" s="108"/>
      <c r="OFU38" s="108"/>
      <c r="OFV38" s="108"/>
      <c r="OFW38" s="108"/>
      <c r="OFX38" s="108"/>
      <c r="OFY38" s="108"/>
      <c r="OFZ38" s="108"/>
      <c r="OGA38" s="108"/>
      <c r="OGB38" s="108"/>
      <c r="OGC38" s="108"/>
      <c r="OGD38" s="108"/>
      <c r="OGE38" s="108"/>
      <c r="OGF38" s="108"/>
      <c r="OGG38" s="108"/>
      <c r="OGH38" s="108"/>
      <c r="OGI38" s="108"/>
      <c r="OGJ38" s="108"/>
      <c r="OGK38" s="108"/>
      <c r="OGL38" s="108"/>
      <c r="OGM38" s="108"/>
      <c r="OGN38" s="108"/>
      <c r="OGO38" s="108"/>
      <c r="OGP38" s="108"/>
      <c r="OGQ38" s="108"/>
      <c r="OGR38" s="108"/>
      <c r="OGS38" s="108"/>
      <c r="OGT38" s="108"/>
      <c r="OGU38" s="108"/>
      <c r="OGV38" s="108"/>
      <c r="OGW38" s="108"/>
      <c r="OGX38" s="108"/>
      <c r="OGY38" s="108"/>
      <c r="OGZ38" s="108"/>
      <c r="OHA38" s="108"/>
      <c r="OHB38" s="108"/>
      <c r="OHC38" s="108"/>
      <c r="OHD38" s="108"/>
      <c r="OHE38" s="108"/>
      <c r="OHF38" s="108"/>
      <c r="OHG38" s="108"/>
      <c r="OHH38" s="108"/>
      <c r="OHI38" s="108"/>
      <c r="OHJ38" s="108"/>
      <c r="OHK38" s="108"/>
      <c r="OHL38" s="108"/>
      <c r="OHM38" s="108"/>
      <c r="OHN38" s="108"/>
      <c r="OHO38" s="108"/>
      <c r="OHP38" s="108"/>
      <c r="OHQ38" s="108"/>
      <c r="OHR38" s="108"/>
      <c r="OHS38" s="108"/>
      <c r="OHT38" s="108"/>
      <c r="OHU38" s="108"/>
      <c r="OHV38" s="108"/>
      <c r="OHW38" s="108"/>
      <c r="OHX38" s="108"/>
      <c r="OHY38" s="108"/>
      <c r="OHZ38" s="108"/>
      <c r="OIA38" s="108"/>
      <c r="OIB38" s="108"/>
      <c r="OIC38" s="108"/>
      <c r="OID38" s="108"/>
      <c r="OIE38" s="108"/>
      <c r="OIF38" s="108"/>
      <c r="OIG38" s="108"/>
      <c r="OIH38" s="108"/>
      <c r="OII38" s="108"/>
      <c r="OIJ38" s="108"/>
      <c r="OIK38" s="108"/>
      <c r="OIL38" s="108"/>
      <c r="OIM38" s="108"/>
      <c r="OIN38" s="108"/>
      <c r="OIO38" s="108"/>
      <c r="OIP38" s="108"/>
      <c r="OIQ38" s="108"/>
      <c r="OIR38" s="108"/>
      <c r="OIS38" s="108"/>
      <c r="OIT38" s="108"/>
      <c r="OIU38" s="108"/>
      <c r="OIV38" s="108"/>
      <c r="OIW38" s="108"/>
      <c r="OIX38" s="108"/>
      <c r="OIY38" s="108"/>
      <c r="OIZ38" s="108"/>
      <c r="OJA38" s="108"/>
      <c r="OJB38" s="108"/>
      <c r="OJC38" s="108"/>
      <c r="OJD38" s="108"/>
      <c r="OJE38" s="108"/>
      <c r="OJF38" s="108"/>
      <c r="OJG38" s="108"/>
      <c r="OJH38" s="108"/>
      <c r="OJI38" s="108"/>
      <c r="OJJ38" s="108"/>
      <c r="OJK38" s="108"/>
      <c r="OJL38" s="108"/>
      <c r="OJM38" s="108"/>
      <c r="OJN38" s="108"/>
      <c r="OJO38" s="108"/>
      <c r="OJP38" s="108"/>
      <c r="OJQ38" s="108"/>
      <c r="OJR38" s="108"/>
      <c r="OJS38" s="108"/>
      <c r="OJT38" s="108"/>
      <c r="OJU38" s="108"/>
      <c r="OJV38" s="108"/>
      <c r="OJW38" s="108"/>
      <c r="OJX38" s="108"/>
      <c r="OJY38" s="108"/>
      <c r="OJZ38" s="108"/>
      <c r="OKA38" s="108"/>
      <c r="OKB38" s="108"/>
      <c r="OKC38" s="108"/>
      <c r="OKD38" s="108"/>
      <c r="OKE38" s="108"/>
      <c r="OKF38" s="108"/>
      <c r="OKG38" s="108"/>
      <c r="OKH38" s="108"/>
      <c r="OKI38" s="108"/>
      <c r="OKJ38" s="108"/>
      <c r="OKK38" s="108"/>
      <c r="OKL38" s="108"/>
      <c r="OKM38" s="108"/>
      <c r="OKN38" s="108"/>
      <c r="OKO38" s="108"/>
      <c r="OKP38" s="108"/>
      <c r="OKQ38" s="108"/>
      <c r="OKR38" s="108"/>
      <c r="OKS38" s="108"/>
      <c r="OKT38" s="108"/>
      <c r="OKU38" s="108"/>
      <c r="OKV38" s="108"/>
      <c r="OKW38" s="108"/>
      <c r="OKX38" s="108"/>
      <c r="OKY38" s="108"/>
      <c r="OKZ38" s="108"/>
      <c r="OLA38" s="108"/>
      <c r="OLB38" s="108"/>
      <c r="OLC38" s="108"/>
      <c r="OLD38" s="108"/>
      <c r="OLE38" s="108"/>
      <c r="OLF38" s="108"/>
      <c r="OLG38" s="108"/>
      <c r="OLH38" s="108"/>
      <c r="OLI38" s="108"/>
      <c r="OLJ38" s="108"/>
      <c r="OLK38" s="108"/>
      <c r="OLL38" s="108"/>
      <c r="OLM38" s="108"/>
      <c r="OLN38" s="108"/>
      <c r="OLO38" s="108"/>
      <c r="OLP38" s="108"/>
      <c r="OLQ38" s="108"/>
      <c r="OLR38" s="108"/>
      <c r="OLS38" s="108"/>
      <c r="OLT38" s="108"/>
      <c r="OLU38" s="108"/>
      <c r="OLV38" s="108"/>
      <c r="OLW38" s="108"/>
      <c r="OLX38" s="108"/>
      <c r="OLY38" s="108"/>
      <c r="OLZ38" s="108"/>
      <c r="OMA38" s="108"/>
      <c r="OMB38" s="108"/>
      <c r="OMC38" s="108"/>
      <c r="OMD38" s="108"/>
      <c r="OME38" s="108"/>
      <c r="OMF38" s="108"/>
      <c r="OMG38" s="108"/>
      <c r="OMH38" s="108"/>
      <c r="OMI38" s="108"/>
      <c r="OMJ38" s="108"/>
      <c r="OMK38" s="108"/>
      <c r="OML38" s="108"/>
      <c r="OMM38" s="108"/>
      <c r="OMN38" s="108"/>
      <c r="OMO38" s="108"/>
      <c r="OMP38" s="108"/>
      <c r="OMQ38" s="108"/>
      <c r="OMR38" s="108"/>
      <c r="OMS38" s="108"/>
      <c r="OMT38" s="108"/>
      <c r="OMU38" s="108"/>
      <c r="OMV38" s="108"/>
      <c r="OMW38" s="108"/>
      <c r="OMX38" s="108"/>
      <c r="OMY38" s="108"/>
      <c r="OMZ38" s="108"/>
      <c r="ONA38" s="108"/>
      <c r="ONB38" s="108"/>
      <c r="ONC38" s="108"/>
      <c r="OND38" s="108"/>
      <c r="ONE38" s="108"/>
      <c r="ONF38" s="108"/>
      <c r="ONG38" s="108"/>
      <c r="ONH38" s="108"/>
      <c r="ONI38" s="108"/>
      <c r="ONJ38" s="108"/>
      <c r="ONK38" s="108"/>
      <c r="ONL38" s="108"/>
      <c r="ONM38" s="108"/>
      <c r="ONN38" s="108"/>
      <c r="ONO38" s="108"/>
      <c r="ONP38" s="108"/>
      <c r="ONQ38" s="108"/>
      <c r="ONR38" s="108"/>
      <c r="ONS38" s="108"/>
      <c r="ONT38" s="108"/>
      <c r="ONU38" s="108"/>
      <c r="ONV38" s="108"/>
      <c r="ONW38" s="108"/>
      <c r="ONX38" s="108"/>
      <c r="ONY38" s="108"/>
      <c r="ONZ38" s="108"/>
      <c r="OOA38" s="108"/>
      <c r="OOB38" s="108"/>
      <c r="OOC38" s="108"/>
      <c r="OOD38" s="108"/>
      <c r="OOE38" s="108"/>
      <c r="OOF38" s="108"/>
      <c r="OOG38" s="108"/>
      <c r="OOH38" s="108"/>
      <c r="OOI38" s="108"/>
      <c r="OOJ38" s="108"/>
      <c r="OOK38" s="108"/>
      <c r="OOL38" s="108"/>
      <c r="OOM38" s="108"/>
      <c r="OON38" s="108"/>
      <c r="OOO38" s="108"/>
      <c r="OOP38" s="108"/>
      <c r="OOQ38" s="108"/>
      <c r="OOR38" s="108"/>
      <c r="OOS38" s="108"/>
      <c r="OOT38" s="108"/>
      <c r="OOU38" s="108"/>
      <c r="OOV38" s="108"/>
      <c r="OOW38" s="108"/>
      <c r="OOX38" s="108"/>
      <c r="OOY38" s="108"/>
      <c r="OOZ38" s="108"/>
      <c r="OPA38" s="108"/>
      <c r="OPB38" s="108"/>
      <c r="OPC38" s="108"/>
      <c r="OPD38" s="108"/>
      <c r="OPE38" s="108"/>
      <c r="OPF38" s="108"/>
      <c r="OPG38" s="108"/>
      <c r="OPH38" s="108"/>
      <c r="OPI38" s="108"/>
      <c r="OPJ38" s="108"/>
      <c r="OPK38" s="108"/>
      <c r="OPL38" s="108"/>
      <c r="OPM38" s="108"/>
      <c r="OPN38" s="108"/>
      <c r="OPO38" s="108"/>
      <c r="OPP38" s="108"/>
      <c r="OPQ38" s="108"/>
      <c r="OPR38" s="108"/>
      <c r="OPS38" s="108"/>
      <c r="OPT38" s="108"/>
      <c r="OPU38" s="108"/>
      <c r="OPV38" s="108"/>
      <c r="OPW38" s="108"/>
      <c r="OPX38" s="108"/>
      <c r="OPY38" s="108"/>
      <c r="OPZ38" s="108"/>
      <c r="OQA38" s="108"/>
      <c r="OQB38" s="108"/>
      <c r="OQC38" s="108"/>
      <c r="OQD38" s="108"/>
      <c r="OQE38" s="108"/>
      <c r="OQF38" s="108"/>
      <c r="OQG38" s="108"/>
      <c r="OQH38" s="108"/>
      <c r="OQI38" s="108"/>
      <c r="OQJ38" s="108"/>
      <c r="OQK38" s="108"/>
      <c r="OQL38" s="108"/>
      <c r="OQM38" s="108"/>
      <c r="OQN38" s="108"/>
      <c r="OQO38" s="108"/>
      <c r="OQP38" s="108"/>
      <c r="OQQ38" s="108"/>
      <c r="OQR38" s="108"/>
      <c r="OQS38" s="108"/>
      <c r="OQT38" s="108"/>
      <c r="OQU38" s="108"/>
      <c r="OQV38" s="108"/>
      <c r="OQW38" s="108"/>
      <c r="OQX38" s="108"/>
      <c r="OQY38" s="108"/>
      <c r="OQZ38" s="108"/>
      <c r="ORA38" s="108"/>
      <c r="ORB38" s="108"/>
      <c r="ORC38" s="108"/>
      <c r="ORD38" s="108"/>
      <c r="ORE38" s="108"/>
      <c r="ORF38" s="108"/>
      <c r="ORG38" s="108"/>
      <c r="ORH38" s="108"/>
      <c r="ORI38" s="108"/>
      <c r="ORJ38" s="108"/>
      <c r="ORK38" s="108"/>
      <c r="ORL38" s="108"/>
      <c r="ORM38" s="108"/>
      <c r="ORN38" s="108"/>
      <c r="ORO38" s="108"/>
      <c r="ORP38" s="108"/>
      <c r="ORQ38" s="108"/>
      <c r="ORR38" s="108"/>
      <c r="ORS38" s="108"/>
      <c r="ORT38" s="108"/>
      <c r="ORU38" s="108"/>
      <c r="ORV38" s="108"/>
      <c r="ORW38" s="108"/>
      <c r="ORX38" s="108"/>
      <c r="ORY38" s="108"/>
      <c r="ORZ38" s="108"/>
      <c r="OSA38" s="108"/>
      <c r="OSB38" s="108"/>
      <c r="OSC38" s="108"/>
      <c r="OSD38" s="108"/>
      <c r="OSE38" s="108"/>
      <c r="OSF38" s="108"/>
      <c r="OSG38" s="108"/>
      <c r="OSH38" s="108"/>
      <c r="OSI38" s="108"/>
      <c r="OSJ38" s="108"/>
      <c r="OSK38" s="108"/>
      <c r="OSL38" s="108"/>
      <c r="OSM38" s="108"/>
      <c r="OSN38" s="108"/>
      <c r="OSO38" s="108"/>
      <c r="OSP38" s="108"/>
      <c r="OSQ38" s="108"/>
      <c r="OSR38" s="108"/>
      <c r="OSS38" s="108"/>
      <c r="OST38" s="108"/>
      <c r="OSU38" s="108"/>
      <c r="OSV38" s="108"/>
      <c r="OSW38" s="108"/>
      <c r="OSX38" s="108"/>
      <c r="OSY38" s="108"/>
      <c r="OSZ38" s="108"/>
      <c r="OTA38" s="108"/>
      <c r="OTB38" s="108"/>
      <c r="OTC38" s="108"/>
      <c r="OTD38" s="108"/>
      <c r="OTE38" s="108"/>
      <c r="OTF38" s="108"/>
      <c r="OTG38" s="108"/>
      <c r="OTH38" s="108"/>
      <c r="OTI38" s="108"/>
      <c r="OTJ38" s="108"/>
      <c r="OTK38" s="108"/>
      <c r="OTL38" s="108"/>
      <c r="OTM38" s="108"/>
      <c r="OTN38" s="108"/>
      <c r="OTO38" s="108"/>
      <c r="OTP38" s="108"/>
      <c r="OTQ38" s="108"/>
      <c r="OTR38" s="108"/>
      <c r="OTS38" s="108"/>
      <c r="OTT38" s="108"/>
      <c r="OTU38" s="108"/>
      <c r="OTV38" s="108"/>
      <c r="OTW38" s="108"/>
      <c r="OTX38" s="108"/>
      <c r="OTY38" s="108"/>
      <c r="OTZ38" s="108"/>
      <c r="OUA38" s="108"/>
      <c r="OUB38" s="108"/>
      <c r="OUC38" s="108"/>
      <c r="OUD38" s="108"/>
      <c r="OUE38" s="108"/>
      <c r="OUF38" s="108"/>
      <c r="OUG38" s="108"/>
      <c r="OUH38" s="108"/>
      <c r="OUI38" s="108"/>
      <c r="OUJ38" s="108"/>
      <c r="OUK38" s="108"/>
      <c r="OUL38" s="108"/>
      <c r="OUM38" s="108"/>
      <c r="OUN38" s="108"/>
      <c r="OUO38" s="108"/>
      <c r="OUP38" s="108"/>
      <c r="OUQ38" s="108"/>
      <c r="OUR38" s="108"/>
      <c r="OUS38" s="108"/>
      <c r="OUT38" s="108"/>
      <c r="OUU38" s="108"/>
      <c r="OUV38" s="108"/>
      <c r="OUW38" s="108"/>
      <c r="OUX38" s="108"/>
      <c r="OUY38" s="108"/>
      <c r="OUZ38" s="108"/>
      <c r="OVA38" s="108"/>
      <c r="OVB38" s="108"/>
      <c r="OVC38" s="108"/>
      <c r="OVD38" s="108"/>
      <c r="OVE38" s="108"/>
      <c r="OVF38" s="108"/>
      <c r="OVG38" s="108"/>
      <c r="OVH38" s="108"/>
      <c r="OVI38" s="108"/>
      <c r="OVJ38" s="108"/>
      <c r="OVK38" s="108"/>
      <c r="OVL38" s="108"/>
      <c r="OVM38" s="108"/>
      <c r="OVN38" s="108"/>
      <c r="OVO38" s="108"/>
      <c r="OVP38" s="108"/>
      <c r="OVQ38" s="108"/>
      <c r="OVR38" s="108"/>
      <c r="OVS38" s="108"/>
      <c r="OVT38" s="108"/>
      <c r="OVU38" s="108"/>
      <c r="OVV38" s="108"/>
      <c r="OVW38" s="108"/>
      <c r="OVX38" s="108"/>
      <c r="OVY38" s="108"/>
      <c r="OVZ38" s="108"/>
      <c r="OWA38" s="108"/>
      <c r="OWB38" s="108"/>
      <c r="OWC38" s="108"/>
      <c r="OWD38" s="108"/>
      <c r="OWE38" s="108"/>
      <c r="OWF38" s="108"/>
      <c r="OWG38" s="108"/>
      <c r="OWH38" s="108"/>
      <c r="OWI38" s="108"/>
      <c r="OWJ38" s="108"/>
      <c r="OWK38" s="108"/>
      <c r="OWL38" s="108"/>
      <c r="OWM38" s="108"/>
      <c r="OWN38" s="108"/>
      <c r="OWO38" s="108"/>
      <c r="OWP38" s="108"/>
      <c r="OWQ38" s="108"/>
      <c r="OWR38" s="108"/>
      <c r="OWS38" s="108"/>
      <c r="OWT38" s="108"/>
      <c r="OWU38" s="108"/>
      <c r="OWV38" s="108"/>
      <c r="OWW38" s="108"/>
      <c r="OWX38" s="108"/>
      <c r="OWY38" s="108"/>
      <c r="OWZ38" s="108"/>
      <c r="OXA38" s="108"/>
      <c r="OXB38" s="108"/>
      <c r="OXC38" s="108"/>
      <c r="OXD38" s="108"/>
      <c r="OXE38" s="108"/>
      <c r="OXF38" s="108"/>
      <c r="OXG38" s="108"/>
      <c r="OXH38" s="108"/>
      <c r="OXI38" s="108"/>
      <c r="OXJ38" s="108"/>
      <c r="OXK38" s="108"/>
      <c r="OXL38" s="108"/>
      <c r="OXM38" s="108"/>
      <c r="OXN38" s="108"/>
      <c r="OXO38" s="108"/>
      <c r="OXP38" s="108"/>
      <c r="OXQ38" s="108"/>
      <c r="OXR38" s="108"/>
      <c r="OXS38" s="108"/>
      <c r="OXT38" s="108"/>
      <c r="OXU38" s="108"/>
      <c r="OXV38" s="108"/>
      <c r="OXW38" s="108"/>
      <c r="OXX38" s="108"/>
      <c r="OXY38" s="108"/>
      <c r="OXZ38" s="108"/>
      <c r="OYA38" s="108"/>
      <c r="OYB38" s="108"/>
      <c r="OYC38" s="108"/>
      <c r="OYD38" s="108"/>
      <c r="OYE38" s="108"/>
      <c r="OYF38" s="108"/>
      <c r="OYG38" s="108"/>
      <c r="OYH38" s="108"/>
      <c r="OYI38" s="108"/>
      <c r="OYJ38" s="108"/>
      <c r="OYK38" s="108"/>
      <c r="OYL38" s="108"/>
      <c r="OYM38" s="108"/>
      <c r="OYN38" s="108"/>
      <c r="OYO38" s="108"/>
      <c r="OYP38" s="108"/>
      <c r="OYQ38" s="108"/>
      <c r="OYR38" s="108"/>
      <c r="OYS38" s="108"/>
      <c r="OYT38" s="108"/>
      <c r="OYU38" s="108"/>
      <c r="OYV38" s="108"/>
      <c r="OYW38" s="108"/>
      <c r="OYX38" s="108"/>
      <c r="OYY38" s="108"/>
      <c r="OYZ38" s="108"/>
      <c r="OZA38" s="108"/>
      <c r="OZB38" s="108"/>
      <c r="OZC38" s="108"/>
      <c r="OZD38" s="108"/>
      <c r="OZE38" s="108"/>
      <c r="OZF38" s="108"/>
      <c r="OZG38" s="108"/>
      <c r="OZH38" s="108"/>
      <c r="OZI38" s="108"/>
      <c r="OZJ38" s="108"/>
      <c r="OZK38" s="108"/>
      <c r="OZL38" s="108"/>
      <c r="OZM38" s="108"/>
      <c r="OZN38" s="108"/>
      <c r="OZO38" s="108"/>
      <c r="OZP38" s="108"/>
      <c r="OZQ38" s="108"/>
      <c r="OZR38" s="108"/>
      <c r="OZS38" s="108"/>
      <c r="OZT38" s="108"/>
      <c r="OZU38" s="108"/>
      <c r="OZV38" s="108"/>
      <c r="OZW38" s="108"/>
      <c r="OZX38" s="108"/>
      <c r="OZY38" s="108"/>
      <c r="OZZ38" s="108"/>
      <c r="PAA38" s="108"/>
      <c r="PAB38" s="108"/>
      <c r="PAC38" s="108"/>
      <c r="PAD38" s="108"/>
      <c r="PAE38" s="108"/>
      <c r="PAF38" s="108"/>
      <c r="PAG38" s="108"/>
      <c r="PAH38" s="108"/>
      <c r="PAI38" s="108"/>
      <c r="PAJ38" s="108"/>
      <c r="PAK38" s="108"/>
      <c r="PAL38" s="108"/>
      <c r="PAM38" s="108"/>
      <c r="PAN38" s="108"/>
      <c r="PAO38" s="108"/>
      <c r="PAP38" s="108"/>
      <c r="PAQ38" s="108"/>
      <c r="PAR38" s="108"/>
      <c r="PAS38" s="108"/>
      <c r="PAT38" s="108"/>
      <c r="PAU38" s="108"/>
      <c r="PAV38" s="108"/>
      <c r="PAW38" s="108"/>
      <c r="PAX38" s="108"/>
      <c r="PAY38" s="108"/>
      <c r="PAZ38" s="108"/>
      <c r="PBA38" s="108"/>
      <c r="PBB38" s="108"/>
      <c r="PBC38" s="108"/>
      <c r="PBD38" s="108"/>
      <c r="PBE38" s="108"/>
      <c r="PBF38" s="108"/>
      <c r="PBG38" s="108"/>
      <c r="PBH38" s="108"/>
      <c r="PBI38" s="108"/>
      <c r="PBJ38" s="108"/>
      <c r="PBK38" s="108"/>
      <c r="PBL38" s="108"/>
      <c r="PBM38" s="108"/>
      <c r="PBN38" s="108"/>
      <c r="PBO38" s="108"/>
      <c r="PBP38" s="108"/>
      <c r="PBQ38" s="108"/>
      <c r="PBR38" s="108"/>
      <c r="PBS38" s="108"/>
      <c r="PBT38" s="108"/>
      <c r="PBU38" s="108"/>
      <c r="PBV38" s="108"/>
      <c r="PBW38" s="108"/>
      <c r="PBX38" s="108"/>
      <c r="PBY38" s="108"/>
      <c r="PBZ38" s="108"/>
      <c r="PCA38" s="108"/>
      <c r="PCB38" s="108"/>
      <c r="PCC38" s="108"/>
      <c r="PCD38" s="108"/>
      <c r="PCE38" s="108"/>
      <c r="PCF38" s="108"/>
      <c r="PCG38" s="108"/>
      <c r="PCH38" s="108"/>
      <c r="PCI38" s="108"/>
      <c r="PCJ38" s="108"/>
      <c r="PCK38" s="108"/>
      <c r="PCL38" s="108"/>
      <c r="PCM38" s="108"/>
      <c r="PCN38" s="108"/>
      <c r="PCO38" s="108"/>
      <c r="PCP38" s="108"/>
      <c r="PCQ38" s="108"/>
      <c r="PCR38" s="108"/>
      <c r="PCS38" s="108"/>
      <c r="PCT38" s="108"/>
      <c r="PCU38" s="108"/>
      <c r="PCV38" s="108"/>
      <c r="PCW38" s="108"/>
      <c r="PCX38" s="108"/>
      <c r="PCY38" s="108"/>
      <c r="PCZ38" s="108"/>
      <c r="PDA38" s="108"/>
      <c r="PDB38" s="108"/>
      <c r="PDC38" s="108"/>
      <c r="PDD38" s="108"/>
      <c r="PDE38" s="108"/>
      <c r="PDF38" s="108"/>
      <c r="PDG38" s="108"/>
      <c r="PDH38" s="108"/>
      <c r="PDI38" s="108"/>
      <c r="PDJ38" s="108"/>
      <c r="PDK38" s="108"/>
      <c r="PDL38" s="108"/>
      <c r="PDM38" s="108"/>
      <c r="PDN38" s="108"/>
      <c r="PDO38" s="108"/>
      <c r="PDP38" s="108"/>
      <c r="PDQ38" s="108"/>
      <c r="PDR38" s="108"/>
      <c r="PDS38" s="108"/>
      <c r="PDT38" s="108"/>
      <c r="PDU38" s="108"/>
      <c r="PDV38" s="108"/>
      <c r="PDW38" s="108"/>
      <c r="PDX38" s="108"/>
      <c r="PDY38" s="108"/>
      <c r="PDZ38" s="108"/>
      <c r="PEA38" s="108"/>
      <c r="PEB38" s="108"/>
      <c r="PEC38" s="108"/>
      <c r="PED38" s="108"/>
      <c r="PEE38" s="108"/>
      <c r="PEF38" s="108"/>
      <c r="PEG38" s="108"/>
      <c r="PEH38" s="108"/>
      <c r="PEI38" s="108"/>
      <c r="PEJ38" s="108"/>
      <c r="PEK38" s="108"/>
      <c r="PEL38" s="108"/>
      <c r="PEM38" s="108"/>
      <c r="PEN38" s="108"/>
      <c r="PEO38" s="108"/>
      <c r="PEP38" s="108"/>
      <c r="PEQ38" s="108"/>
      <c r="PER38" s="108"/>
      <c r="PES38" s="108"/>
      <c r="PET38" s="108"/>
      <c r="PEU38" s="108"/>
      <c r="PEV38" s="108"/>
      <c r="PEW38" s="108"/>
      <c r="PEX38" s="108"/>
      <c r="PEY38" s="108"/>
      <c r="PEZ38" s="108"/>
      <c r="PFA38" s="108"/>
      <c r="PFB38" s="108"/>
      <c r="PFC38" s="108"/>
      <c r="PFD38" s="108"/>
      <c r="PFE38" s="108"/>
      <c r="PFF38" s="108"/>
      <c r="PFG38" s="108"/>
      <c r="PFH38" s="108"/>
      <c r="PFI38" s="108"/>
      <c r="PFJ38" s="108"/>
      <c r="PFK38" s="108"/>
      <c r="PFL38" s="108"/>
      <c r="PFM38" s="108"/>
      <c r="PFN38" s="108"/>
      <c r="PFO38" s="108"/>
      <c r="PFP38" s="108"/>
      <c r="PFQ38" s="108"/>
      <c r="PFR38" s="108"/>
      <c r="PFS38" s="108"/>
      <c r="PFT38" s="108"/>
      <c r="PFU38" s="108"/>
      <c r="PFV38" s="108"/>
      <c r="PFW38" s="108"/>
      <c r="PFX38" s="108"/>
      <c r="PFY38" s="108"/>
      <c r="PFZ38" s="108"/>
      <c r="PGA38" s="108"/>
      <c r="PGB38" s="108"/>
      <c r="PGC38" s="108"/>
      <c r="PGD38" s="108"/>
      <c r="PGE38" s="108"/>
      <c r="PGF38" s="108"/>
      <c r="PGG38" s="108"/>
      <c r="PGH38" s="108"/>
      <c r="PGI38" s="108"/>
      <c r="PGJ38" s="108"/>
      <c r="PGK38" s="108"/>
      <c r="PGL38" s="108"/>
      <c r="PGM38" s="108"/>
      <c r="PGN38" s="108"/>
      <c r="PGO38" s="108"/>
      <c r="PGP38" s="108"/>
      <c r="PGQ38" s="108"/>
      <c r="PGR38" s="108"/>
      <c r="PGS38" s="108"/>
      <c r="PGT38" s="108"/>
      <c r="PGU38" s="108"/>
      <c r="PGV38" s="108"/>
      <c r="PGW38" s="108"/>
      <c r="PGX38" s="108"/>
      <c r="PGY38" s="108"/>
      <c r="PGZ38" s="108"/>
      <c r="PHA38" s="108"/>
      <c r="PHB38" s="108"/>
      <c r="PHC38" s="108"/>
      <c r="PHD38" s="108"/>
      <c r="PHE38" s="108"/>
      <c r="PHF38" s="108"/>
      <c r="PHG38" s="108"/>
      <c r="PHH38" s="108"/>
      <c r="PHI38" s="108"/>
      <c r="PHJ38" s="108"/>
      <c r="PHK38" s="108"/>
      <c r="PHL38" s="108"/>
      <c r="PHM38" s="108"/>
      <c r="PHN38" s="108"/>
      <c r="PHO38" s="108"/>
      <c r="PHP38" s="108"/>
      <c r="PHQ38" s="108"/>
      <c r="PHR38" s="108"/>
      <c r="PHS38" s="108"/>
      <c r="PHT38" s="108"/>
      <c r="PHU38" s="108"/>
      <c r="PHV38" s="108"/>
      <c r="PHW38" s="108"/>
      <c r="PHX38" s="108"/>
      <c r="PHY38" s="108"/>
      <c r="PHZ38" s="108"/>
      <c r="PIA38" s="108"/>
      <c r="PIB38" s="108"/>
      <c r="PIC38" s="108"/>
      <c r="PID38" s="108"/>
      <c r="PIE38" s="108"/>
      <c r="PIF38" s="108"/>
      <c r="PIG38" s="108"/>
      <c r="PIH38" s="108"/>
      <c r="PII38" s="108"/>
      <c r="PIJ38" s="108"/>
      <c r="PIK38" s="108"/>
      <c r="PIL38" s="108"/>
      <c r="PIM38" s="108"/>
      <c r="PIN38" s="108"/>
      <c r="PIO38" s="108"/>
      <c r="PIP38" s="108"/>
      <c r="PIQ38" s="108"/>
      <c r="PIR38" s="108"/>
      <c r="PIS38" s="108"/>
      <c r="PIT38" s="108"/>
      <c r="PIU38" s="108"/>
      <c r="PIV38" s="108"/>
      <c r="PIW38" s="108"/>
      <c r="PIX38" s="108"/>
      <c r="PIY38" s="108"/>
      <c r="PIZ38" s="108"/>
      <c r="PJA38" s="108"/>
      <c r="PJB38" s="108"/>
      <c r="PJC38" s="108"/>
      <c r="PJD38" s="108"/>
      <c r="PJE38" s="108"/>
      <c r="PJF38" s="108"/>
      <c r="PJG38" s="108"/>
      <c r="PJH38" s="108"/>
      <c r="PJI38" s="108"/>
      <c r="PJJ38" s="108"/>
      <c r="PJK38" s="108"/>
      <c r="PJL38" s="108"/>
      <c r="PJM38" s="108"/>
      <c r="PJN38" s="108"/>
      <c r="PJO38" s="108"/>
      <c r="PJP38" s="108"/>
      <c r="PJQ38" s="108"/>
      <c r="PJR38" s="108"/>
      <c r="PJS38" s="108"/>
      <c r="PJT38" s="108"/>
      <c r="PJU38" s="108"/>
      <c r="PJV38" s="108"/>
      <c r="PJW38" s="108"/>
      <c r="PJX38" s="108"/>
      <c r="PJY38" s="108"/>
      <c r="PJZ38" s="108"/>
      <c r="PKA38" s="108"/>
      <c r="PKB38" s="108"/>
      <c r="PKC38" s="108"/>
      <c r="PKD38" s="108"/>
      <c r="PKE38" s="108"/>
      <c r="PKF38" s="108"/>
      <c r="PKG38" s="108"/>
      <c r="PKH38" s="108"/>
      <c r="PKI38" s="108"/>
      <c r="PKJ38" s="108"/>
      <c r="PKK38" s="108"/>
      <c r="PKL38" s="108"/>
      <c r="PKM38" s="108"/>
      <c r="PKN38" s="108"/>
      <c r="PKO38" s="108"/>
      <c r="PKP38" s="108"/>
      <c r="PKQ38" s="108"/>
      <c r="PKR38" s="108"/>
      <c r="PKS38" s="108"/>
      <c r="PKT38" s="108"/>
      <c r="PKU38" s="108"/>
      <c r="PKV38" s="108"/>
      <c r="PKW38" s="108"/>
      <c r="PKX38" s="108"/>
      <c r="PKY38" s="108"/>
      <c r="PKZ38" s="108"/>
      <c r="PLA38" s="108"/>
      <c r="PLB38" s="108"/>
      <c r="PLC38" s="108"/>
      <c r="PLD38" s="108"/>
      <c r="PLE38" s="108"/>
      <c r="PLF38" s="108"/>
      <c r="PLG38" s="108"/>
      <c r="PLH38" s="108"/>
      <c r="PLI38" s="108"/>
      <c r="PLJ38" s="108"/>
      <c r="PLK38" s="108"/>
      <c r="PLL38" s="108"/>
      <c r="PLM38" s="108"/>
      <c r="PLN38" s="108"/>
      <c r="PLO38" s="108"/>
      <c r="PLP38" s="108"/>
      <c r="PLQ38" s="108"/>
      <c r="PLR38" s="108"/>
      <c r="PLS38" s="108"/>
      <c r="PLT38" s="108"/>
      <c r="PLU38" s="108"/>
      <c r="PLV38" s="108"/>
      <c r="PLW38" s="108"/>
      <c r="PLX38" s="108"/>
      <c r="PLY38" s="108"/>
      <c r="PLZ38" s="108"/>
      <c r="PMA38" s="108"/>
      <c r="PMB38" s="108"/>
      <c r="PMC38" s="108"/>
      <c r="PMD38" s="108"/>
      <c r="PME38" s="108"/>
      <c r="PMF38" s="108"/>
      <c r="PMG38" s="108"/>
      <c r="PMH38" s="108"/>
      <c r="PMI38" s="108"/>
      <c r="PMJ38" s="108"/>
      <c r="PMK38" s="108"/>
      <c r="PML38" s="108"/>
      <c r="PMM38" s="108"/>
      <c r="PMN38" s="108"/>
      <c r="PMO38" s="108"/>
      <c r="PMP38" s="108"/>
      <c r="PMQ38" s="108"/>
      <c r="PMR38" s="108"/>
      <c r="PMS38" s="108"/>
      <c r="PMT38" s="108"/>
      <c r="PMU38" s="108"/>
      <c r="PMV38" s="108"/>
      <c r="PMW38" s="108"/>
      <c r="PMX38" s="108"/>
      <c r="PMY38" s="108"/>
      <c r="PMZ38" s="108"/>
      <c r="PNA38" s="108"/>
      <c r="PNB38" s="108"/>
      <c r="PNC38" s="108"/>
      <c r="PND38" s="108"/>
      <c r="PNE38" s="108"/>
      <c r="PNF38" s="108"/>
      <c r="PNG38" s="108"/>
      <c r="PNH38" s="108"/>
      <c r="PNI38" s="108"/>
      <c r="PNJ38" s="108"/>
      <c r="PNK38" s="108"/>
      <c r="PNL38" s="108"/>
      <c r="PNM38" s="108"/>
      <c r="PNN38" s="108"/>
      <c r="PNO38" s="108"/>
      <c r="PNP38" s="108"/>
      <c r="PNQ38" s="108"/>
      <c r="PNR38" s="108"/>
      <c r="PNS38" s="108"/>
      <c r="PNT38" s="108"/>
      <c r="PNU38" s="108"/>
      <c r="PNV38" s="108"/>
      <c r="PNW38" s="108"/>
      <c r="PNX38" s="108"/>
      <c r="PNY38" s="108"/>
      <c r="PNZ38" s="108"/>
      <c r="POA38" s="108"/>
      <c r="POB38" s="108"/>
      <c r="POC38" s="108"/>
      <c r="POD38" s="108"/>
      <c r="POE38" s="108"/>
      <c r="POF38" s="108"/>
      <c r="POG38" s="108"/>
      <c r="POH38" s="108"/>
      <c r="POI38" s="108"/>
      <c r="POJ38" s="108"/>
      <c r="POK38" s="108"/>
      <c r="POL38" s="108"/>
      <c r="POM38" s="108"/>
      <c r="PON38" s="108"/>
      <c r="POO38" s="108"/>
      <c r="POP38" s="108"/>
      <c r="POQ38" s="108"/>
      <c r="POR38" s="108"/>
      <c r="POS38" s="108"/>
      <c r="POT38" s="108"/>
      <c r="POU38" s="108"/>
      <c r="POV38" s="108"/>
      <c r="POW38" s="108"/>
      <c r="POX38" s="108"/>
      <c r="POY38" s="108"/>
      <c r="POZ38" s="108"/>
      <c r="PPA38" s="108"/>
      <c r="PPB38" s="108"/>
      <c r="PPC38" s="108"/>
      <c r="PPD38" s="108"/>
      <c r="PPE38" s="108"/>
      <c r="PPF38" s="108"/>
      <c r="PPG38" s="108"/>
      <c r="PPH38" s="108"/>
      <c r="PPI38" s="108"/>
      <c r="PPJ38" s="108"/>
      <c r="PPK38" s="108"/>
      <c r="PPL38" s="108"/>
      <c r="PPM38" s="108"/>
      <c r="PPN38" s="108"/>
      <c r="PPO38" s="108"/>
      <c r="PPP38" s="108"/>
      <c r="PPQ38" s="108"/>
      <c r="PPR38" s="108"/>
      <c r="PPS38" s="108"/>
      <c r="PPT38" s="108"/>
      <c r="PPU38" s="108"/>
      <c r="PPV38" s="108"/>
      <c r="PPW38" s="108"/>
      <c r="PPX38" s="108"/>
      <c r="PPY38" s="108"/>
      <c r="PPZ38" s="108"/>
      <c r="PQA38" s="108"/>
      <c r="PQB38" s="108"/>
      <c r="PQC38" s="108"/>
      <c r="PQD38" s="108"/>
      <c r="PQE38" s="108"/>
      <c r="PQF38" s="108"/>
      <c r="PQG38" s="108"/>
      <c r="PQH38" s="108"/>
      <c r="PQI38" s="108"/>
      <c r="PQJ38" s="108"/>
      <c r="PQK38" s="108"/>
      <c r="PQL38" s="108"/>
      <c r="PQM38" s="108"/>
      <c r="PQN38" s="108"/>
      <c r="PQO38" s="108"/>
      <c r="PQP38" s="108"/>
      <c r="PQQ38" s="108"/>
      <c r="PQR38" s="108"/>
      <c r="PQS38" s="108"/>
      <c r="PQT38" s="108"/>
      <c r="PQU38" s="108"/>
      <c r="PQV38" s="108"/>
      <c r="PQW38" s="108"/>
      <c r="PQX38" s="108"/>
      <c r="PQY38" s="108"/>
      <c r="PQZ38" s="108"/>
      <c r="PRA38" s="108"/>
      <c r="PRB38" s="108"/>
      <c r="PRC38" s="108"/>
      <c r="PRD38" s="108"/>
      <c r="PRE38" s="108"/>
      <c r="PRF38" s="108"/>
      <c r="PRG38" s="108"/>
      <c r="PRH38" s="108"/>
      <c r="PRI38" s="108"/>
      <c r="PRJ38" s="108"/>
      <c r="PRK38" s="108"/>
      <c r="PRL38" s="108"/>
      <c r="PRM38" s="108"/>
      <c r="PRN38" s="108"/>
      <c r="PRO38" s="108"/>
      <c r="PRP38" s="108"/>
      <c r="PRQ38" s="108"/>
      <c r="PRR38" s="108"/>
      <c r="PRS38" s="108"/>
      <c r="PRT38" s="108"/>
      <c r="PRU38" s="108"/>
      <c r="PRV38" s="108"/>
      <c r="PRW38" s="108"/>
      <c r="PRX38" s="108"/>
      <c r="PRY38" s="108"/>
      <c r="PRZ38" s="108"/>
      <c r="PSA38" s="108"/>
      <c r="PSB38" s="108"/>
      <c r="PSC38" s="108"/>
      <c r="PSD38" s="108"/>
      <c r="PSE38" s="108"/>
      <c r="PSF38" s="108"/>
      <c r="PSG38" s="108"/>
      <c r="PSH38" s="108"/>
      <c r="PSI38" s="108"/>
      <c r="PSJ38" s="108"/>
      <c r="PSK38" s="108"/>
      <c r="PSL38" s="108"/>
      <c r="PSM38" s="108"/>
      <c r="PSN38" s="108"/>
      <c r="PSO38" s="108"/>
      <c r="PSP38" s="108"/>
      <c r="PSQ38" s="108"/>
      <c r="PSR38" s="108"/>
      <c r="PSS38" s="108"/>
      <c r="PST38" s="108"/>
      <c r="PSU38" s="108"/>
      <c r="PSV38" s="108"/>
      <c r="PSW38" s="108"/>
      <c r="PSX38" s="108"/>
      <c r="PSY38" s="108"/>
      <c r="PSZ38" s="108"/>
      <c r="PTA38" s="108"/>
      <c r="PTB38" s="108"/>
      <c r="PTC38" s="108"/>
      <c r="PTD38" s="108"/>
      <c r="PTE38" s="108"/>
      <c r="PTF38" s="108"/>
      <c r="PTG38" s="108"/>
      <c r="PTH38" s="108"/>
      <c r="PTI38" s="108"/>
      <c r="PTJ38" s="108"/>
      <c r="PTK38" s="108"/>
      <c r="PTL38" s="108"/>
      <c r="PTM38" s="108"/>
      <c r="PTN38" s="108"/>
      <c r="PTO38" s="108"/>
      <c r="PTP38" s="108"/>
      <c r="PTQ38" s="108"/>
      <c r="PTR38" s="108"/>
      <c r="PTS38" s="108"/>
      <c r="PTT38" s="108"/>
      <c r="PTU38" s="108"/>
      <c r="PTV38" s="108"/>
      <c r="PTW38" s="108"/>
      <c r="PTX38" s="108"/>
      <c r="PTY38" s="108"/>
      <c r="PTZ38" s="108"/>
      <c r="PUA38" s="108"/>
      <c r="PUB38" s="108"/>
      <c r="PUC38" s="108"/>
      <c r="PUD38" s="108"/>
      <c r="PUE38" s="108"/>
      <c r="PUF38" s="108"/>
      <c r="PUG38" s="108"/>
      <c r="PUH38" s="108"/>
      <c r="PUI38" s="108"/>
      <c r="PUJ38" s="108"/>
      <c r="PUK38" s="108"/>
      <c r="PUL38" s="108"/>
      <c r="PUM38" s="108"/>
      <c r="PUN38" s="108"/>
      <c r="PUO38" s="108"/>
      <c r="PUP38" s="108"/>
      <c r="PUQ38" s="108"/>
      <c r="PUR38" s="108"/>
      <c r="PUS38" s="108"/>
      <c r="PUT38" s="108"/>
      <c r="PUU38" s="108"/>
      <c r="PUV38" s="108"/>
      <c r="PUW38" s="108"/>
      <c r="PUX38" s="108"/>
      <c r="PUY38" s="108"/>
      <c r="PUZ38" s="108"/>
      <c r="PVA38" s="108"/>
      <c r="PVB38" s="108"/>
      <c r="PVC38" s="108"/>
      <c r="PVD38" s="108"/>
      <c r="PVE38" s="108"/>
      <c r="PVF38" s="108"/>
      <c r="PVG38" s="108"/>
      <c r="PVH38" s="108"/>
      <c r="PVI38" s="108"/>
      <c r="PVJ38" s="108"/>
      <c r="PVK38" s="108"/>
      <c r="PVL38" s="108"/>
      <c r="PVM38" s="108"/>
      <c r="PVN38" s="108"/>
      <c r="PVO38" s="108"/>
      <c r="PVP38" s="108"/>
      <c r="PVQ38" s="108"/>
      <c r="PVR38" s="108"/>
      <c r="PVS38" s="108"/>
      <c r="PVT38" s="108"/>
      <c r="PVU38" s="108"/>
      <c r="PVV38" s="108"/>
      <c r="PVW38" s="108"/>
      <c r="PVX38" s="108"/>
      <c r="PVY38" s="108"/>
      <c r="PVZ38" s="108"/>
      <c r="PWA38" s="108"/>
      <c r="PWB38" s="108"/>
      <c r="PWC38" s="108"/>
      <c r="PWD38" s="108"/>
      <c r="PWE38" s="108"/>
      <c r="PWF38" s="108"/>
      <c r="PWG38" s="108"/>
      <c r="PWH38" s="108"/>
      <c r="PWI38" s="108"/>
      <c r="PWJ38" s="108"/>
      <c r="PWK38" s="108"/>
      <c r="PWL38" s="108"/>
      <c r="PWM38" s="108"/>
      <c r="PWN38" s="108"/>
      <c r="PWO38" s="108"/>
      <c r="PWP38" s="108"/>
      <c r="PWQ38" s="108"/>
      <c r="PWR38" s="108"/>
      <c r="PWS38" s="108"/>
      <c r="PWT38" s="108"/>
      <c r="PWU38" s="108"/>
      <c r="PWV38" s="108"/>
      <c r="PWW38" s="108"/>
      <c r="PWX38" s="108"/>
      <c r="PWY38" s="108"/>
      <c r="PWZ38" s="108"/>
      <c r="PXA38" s="108"/>
      <c r="PXB38" s="108"/>
      <c r="PXC38" s="108"/>
      <c r="PXD38" s="108"/>
      <c r="PXE38" s="108"/>
      <c r="PXF38" s="108"/>
      <c r="PXG38" s="108"/>
      <c r="PXH38" s="108"/>
      <c r="PXI38" s="108"/>
      <c r="PXJ38" s="108"/>
      <c r="PXK38" s="108"/>
      <c r="PXL38" s="108"/>
      <c r="PXM38" s="108"/>
      <c r="PXN38" s="108"/>
      <c r="PXO38" s="108"/>
      <c r="PXP38" s="108"/>
      <c r="PXQ38" s="108"/>
      <c r="PXR38" s="108"/>
      <c r="PXS38" s="108"/>
      <c r="PXT38" s="108"/>
      <c r="PXU38" s="108"/>
      <c r="PXV38" s="108"/>
      <c r="PXW38" s="108"/>
      <c r="PXX38" s="108"/>
      <c r="PXY38" s="108"/>
      <c r="PXZ38" s="108"/>
      <c r="PYA38" s="108"/>
      <c r="PYB38" s="108"/>
      <c r="PYC38" s="108"/>
      <c r="PYD38" s="108"/>
      <c r="PYE38" s="108"/>
      <c r="PYF38" s="108"/>
      <c r="PYG38" s="108"/>
      <c r="PYH38" s="108"/>
      <c r="PYI38" s="108"/>
      <c r="PYJ38" s="108"/>
      <c r="PYK38" s="108"/>
      <c r="PYL38" s="108"/>
      <c r="PYM38" s="108"/>
      <c r="PYN38" s="108"/>
      <c r="PYO38" s="108"/>
      <c r="PYP38" s="108"/>
      <c r="PYQ38" s="108"/>
      <c r="PYR38" s="108"/>
      <c r="PYS38" s="108"/>
      <c r="PYT38" s="108"/>
      <c r="PYU38" s="108"/>
      <c r="PYV38" s="108"/>
      <c r="PYW38" s="108"/>
      <c r="PYX38" s="108"/>
      <c r="PYY38" s="108"/>
      <c r="PYZ38" s="108"/>
      <c r="PZA38" s="108"/>
      <c r="PZB38" s="108"/>
      <c r="PZC38" s="108"/>
      <c r="PZD38" s="108"/>
      <c r="PZE38" s="108"/>
      <c r="PZF38" s="108"/>
      <c r="PZG38" s="108"/>
      <c r="PZH38" s="108"/>
      <c r="PZI38" s="108"/>
      <c r="PZJ38" s="108"/>
      <c r="PZK38" s="108"/>
      <c r="PZL38" s="108"/>
      <c r="PZM38" s="108"/>
      <c r="PZN38" s="108"/>
      <c r="PZO38" s="108"/>
      <c r="PZP38" s="108"/>
      <c r="PZQ38" s="108"/>
      <c r="PZR38" s="108"/>
      <c r="PZS38" s="108"/>
      <c r="PZT38" s="108"/>
      <c r="PZU38" s="108"/>
      <c r="PZV38" s="108"/>
      <c r="PZW38" s="108"/>
      <c r="PZX38" s="108"/>
      <c r="PZY38" s="108"/>
      <c r="PZZ38" s="108"/>
      <c r="QAA38" s="108"/>
      <c r="QAB38" s="108"/>
      <c r="QAC38" s="108"/>
      <c r="QAD38" s="108"/>
      <c r="QAE38" s="108"/>
      <c r="QAF38" s="108"/>
      <c r="QAG38" s="108"/>
      <c r="QAH38" s="108"/>
      <c r="QAI38" s="108"/>
      <c r="QAJ38" s="108"/>
      <c r="QAK38" s="108"/>
      <c r="QAL38" s="108"/>
      <c r="QAM38" s="108"/>
      <c r="QAN38" s="108"/>
      <c r="QAO38" s="108"/>
      <c r="QAP38" s="108"/>
      <c r="QAQ38" s="108"/>
      <c r="QAR38" s="108"/>
      <c r="QAS38" s="108"/>
      <c r="QAT38" s="108"/>
      <c r="QAU38" s="108"/>
      <c r="QAV38" s="108"/>
      <c r="QAW38" s="108"/>
      <c r="QAX38" s="108"/>
      <c r="QAY38" s="108"/>
      <c r="QAZ38" s="108"/>
      <c r="QBA38" s="108"/>
      <c r="QBB38" s="108"/>
      <c r="QBC38" s="108"/>
      <c r="QBD38" s="108"/>
      <c r="QBE38" s="108"/>
      <c r="QBF38" s="108"/>
      <c r="QBG38" s="108"/>
      <c r="QBH38" s="108"/>
      <c r="QBI38" s="108"/>
      <c r="QBJ38" s="108"/>
      <c r="QBK38" s="108"/>
      <c r="QBL38" s="108"/>
      <c r="QBM38" s="108"/>
      <c r="QBN38" s="108"/>
      <c r="QBO38" s="108"/>
      <c r="QBP38" s="108"/>
      <c r="QBQ38" s="108"/>
      <c r="QBR38" s="108"/>
      <c r="QBS38" s="108"/>
      <c r="QBT38" s="108"/>
      <c r="QBU38" s="108"/>
      <c r="QBV38" s="108"/>
      <c r="QBW38" s="108"/>
      <c r="QBX38" s="108"/>
      <c r="QBY38" s="108"/>
      <c r="QBZ38" s="108"/>
      <c r="QCA38" s="108"/>
      <c r="QCB38" s="108"/>
      <c r="QCC38" s="108"/>
      <c r="QCD38" s="108"/>
      <c r="QCE38" s="108"/>
      <c r="QCF38" s="108"/>
      <c r="QCG38" s="108"/>
      <c r="QCH38" s="108"/>
      <c r="QCI38" s="108"/>
      <c r="QCJ38" s="108"/>
      <c r="QCK38" s="108"/>
      <c r="QCL38" s="108"/>
      <c r="QCM38" s="108"/>
      <c r="QCN38" s="108"/>
      <c r="QCO38" s="108"/>
      <c r="QCP38" s="108"/>
      <c r="QCQ38" s="108"/>
      <c r="QCR38" s="108"/>
      <c r="QCS38" s="108"/>
      <c r="QCT38" s="108"/>
      <c r="QCU38" s="108"/>
      <c r="QCV38" s="108"/>
      <c r="QCW38" s="108"/>
      <c r="QCX38" s="108"/>
      <c r="QCY38" s="108"/>
      <c r="QCZ38" s="108"/>
      <c r="QDA38" s="108"/>
      <c r="QDB38" s="108"/>
      <c r="QDC38" s="108"/>
      <c r="QDD38" s="108"/>
      <c r="QDE38" s="108"/>
      <c r="QDF38" s="108"/>
      <c r="QDG38" s="108"/>
      <c r="QDH38" s="108"/>
      <c r="QDI38" s="108"/>
      <c r="QDJ38" s="108"/>
      <c r="QDK38" s="108"/>
      <c r="QDL38" s="108"/>
      <c r="QDM38" s="108"/>
      <c r="QDN38" s="108"/>
      <c r="QDO38" s="108"/>
      <c r="QDP38" s="108"/>
      <c r="QDQ38" s="108"/>
      <c r="QDR38" s="108"/>
      <c r="QDS38" s="108"/>
      <c r="QDT38" s="108"/>
      <c r="QDU38" s="108"/>
      <c r="QDV38" s="108"/>
      <c r="QDW38" s="108"/>
      <c r="QDX38" s="108"/>
      <c r="QDY38" s="108"/>
      <c r="QDZ38" s="108"/>
      <c r="QEA38" s="108"/>
      <c r="QEB38" s="108"/>
      <c r="QEC38" s="108"/>
      <c r="QED38" s="108"/>
      <c r="QEE38" s="108"/>
      <c r="QEF38" s="108"/>
      <c r="QEG38" s="108"/>
      <c r="QEH38" s="108"/>
      <c r="QEI38" s="108"/>
      <c r="QEJ38" s="108"/>
      <c r="QEK38" s="108"/>
      <c r="QEL38" s="108"/>
      <c r="QEM38" s="108"/>
      <c r="QEN38" s="108"/>
      <c r="QEO38" s="108"/>
      <c r="QEP38" s="108"/>
      <c r="QEQ38" s="108"/>
      <c r="QER38" s="108"/>
      <c r="QES38" s="108"/>
      <c r="QET38" s="108"/>
      <c r="QEU38" s="108"/>
      <c r="QEV38" s="108"/>
      <c r="QEW38" s="108"/>
      <c r="QEX38" s="108"/>
      <c r="QEY38" s="108"/>
      <c r="QEZ38" s="108"/>
      <c r="QFA38" s="108"/>
      <c r="QFB38" s="108"/>
      <c r="QFC38" s="108"/>
      <c r="QFD38" s="108"/>
      <c r="QFE38" s="108"/>
      <c r="QFF38" s="108"/>
      <c r="QFG38" s="108"/>
      <c r="QFH38" s="108"/>
      <c r="QFI38" s="108"/>
      <c r="QFJ38" s="108"/>
      <c r="QFK38" s="108"/>
      <c r="QFL38" s="108"/>
      <c r="QFM38" s="108"/>
      <c r="QFN38" s="108"/>
      <c r="QFO38" s="108"/>
      <c r="QFP38" s="108"/>
      <c r="QFQ38" s="108"/>
      <c r="QFR38" s="108"/>
      <c r="QFS38" s="108"/>
      <c r="QFT38" s="108"/>
      <c r="QFU38" s="108"/>
      <c r="QFV38" s="108"/>
      <c r="QFW38" s="108"/>
      <c r="QFX38" s="108"/>
      <c r="QFY38" s="108"/>
      <c r="QFZ38" s="108"/>
      <c r="QGA38" s="108"/>
      <c r="QGB38" s="108"/>
      <c r="QGC38" s="108"/>
      <c r="QGD38" s="108"/>
      <c r="QGE38" s="108"/>
      <c r="QGF38" s="108"/>
      <c r="QGG38" s="108"/>
      <c r="QGH38" s="108"/>
      <c r="QGI38" s="108"/>
      <c r="QGJ38" s="108"/>
      <c r="QGK38" s="108"/>
      <c r="QGL38" s="108"/>
      <c r="QGM38" s="108"/>
      <c r="QGN38" s="108"/>
      <c r="QGO38" s="108"/>
      <c r="QGP38" s="108"/>
      <c r="QGQ38" s="108"/>
      <c r="QGR38" s="108"/>
      <c r="QGS38" s="108"/>
      <c r="QGT38" s="108"/>
      <c r="QGU38" s="108"/>
      <c r="QGV38" s="108"/>
      <c r="QGW38" s="108"/>
      <c r="QGX38" s="108"/>
      <c r="QGY38" s="108"/>
      <c r="QGZ38" s="108"/>
      <c r="QHA38" s="108"/>
      <c r="QHB38" s="108"/>
      <c r="QHC38" s="108"/>
      <c r="QHD38" s="108"/>
      <c r="QHE38" s="108"/>
      <c r="QHF38" s="108"/>
      <c r="QHG38" s="108"/>
      <c r="QHH38" s="108"/>
      <c r="QHI38" s="108"/>
      <c r="QHJ38" s="108"/>
      <c r="QHK38" s="108"/>
      <c r="QHL38" s="108"/>
      <c r="QHM38" s="108"/>
      <c r="QHN38" s="108"/>
      <c r="QHO38" s="108"/>
      <c r="QHP38" s="108"/>
      <c r="QHQ38" s="108"/>
      <c r="QHR38" s="108"/>
      <c r="QHS38" s="108"/>
      <c r="QHT38" s="108"/>
      <c r="QHU38" s="108"/>
      <c r="QHV38" s="108"/>
      <c r="QHW38" s="108"/>
      <c r="QHX38" s="108"/>
      <c r="QHY38" s="108"/>
      <c r="QHZ38" s="108"/>
      <c r="QIA38" s="108"/>
      <c r="QIB38" s="108"/>
      <c r="QIC38" s="108"/>
      <c r="QID38" s="108"/>
      <c r="QIE38" s="108"/>
      <c r="QIF38" s="108"/>
      <c r="QIG38" s="108"/>
      <c r="QIH38" s="108"/>
      <c r="QII38" s="108"/>
      <c r="QIJ38" s="108"/>
      <c r="QIK38" s="108"/>
      <c r="QIL38" s="108"/>
      <c r="QIM38" s="108"/>
      <c r="QIN38" s="108"/>
      <c r="QIO38" s="108"/>
      <c r="QIP38" s="108"/>
      <c r="QIQ38" s="108"/>
      <c r="QIR38" s="108"/>
      <c r="QIS38" s="108"/>
      <c r="QIT38" s="108"/>
      <c r="QIU38" s="108"/>
      <c r="QIV38" s="108"/>
      <c r="QIW38" s="108"/>
      <c r="QIX38" s="108"/>
      <c r="QIY38" s="108"/>
      <c r="QIZ38" s="108"/>
      <c r="QJA38" s="108"/>
      <c r="QJB38" s="108"/>
      <c r="QJC38" s="108"/>
      <c r="QJD38" s="108"/>
      <c r="QJE38" s="108"/>
      <c r="QJF38" s="108"/>
      <c r="QJG38" s="108"/>
      <c r="QJH38" s="108"/>
      <c r="QJI38" s="108"/>
      <c r="QJJ38" s="108"/>
      <c r="QJK38" s="108"/>
      <c r="QJL38" s="108"/>
      <c r="QJM38" s="108"/>
      <c r="QJN38" s="108"/>
      <c r="QJO38" s="108"/>
      <c r="QJP38" s="108"/>
      <c r="QJQ38" s="108"/>
      <c r="QJR38" s="108"/>
      <c r="QJS38" s="108"/>
      <c r="QJT38" s="108"/>
      <c r="QJU38" s="108"/>
      <c r="QJV38" s="108"/>
      <c r="QJW38" s="108"/>
      <c r="QJX38" s="108"/>
      <c r="QJY38" s="108"/>
      <c r="QJZ38" s="108"/>
      <c r="QKA38" s="108"/>
      <c r="QKB38" s="108"/>
      <c r="QKC38" s="108"/>
      <c r="QKD38" s="108"/>
      <c r="QKE38" s="108"/>
      <c r="QKF38" s="108"/>
      <c r="QKG38" s="108"/>
      <c r="QKH38" s="108"/>
      <c r="QKI38" s="108"/>
      <c r="QKJ38" s="108"/>
      <c r="QKK38" s="108"/>
      <c r="QKL38" s="108"/>
      <c r="QKM38" s="108"/>
      <c r="QKN38" s="108"/>
      <c r="QKO38" s="108"/>
      <c r="QKP38" s="108"/>
      <c r="QKQ38" s="108"/>
      <c r="QKR38" s="108"/>
      <c r="QKS38" s="108"/>
      <c r="QKT38" s="108"/>
      <c r="QKU38" s="108"/>
      <c r="QKV38" s="108"/>
      <c r="QKW38" s="108"/>
      <c r="QKX38" s="108"/>
      <c r="QKY38" s="108"/>
      <c r="QKZ38" s="108"/>
      <c r="QLA38" s="108"/>
      <c r="QLB38" s="108"/>
      <c r="QLC38" s="108"/>
      <c r="QLD38" s="108"/>
      <c r="QLE38" s="108"/>
      <c r="QLF38" s="108"/>
      <c r="QLG38" s="108"/>
      <c r="QLH38" s="108"/>
      <c r="QLI38" s="108"/>
      <c r="QLJ38" s="108"/>
      <c r="QLK38" s="108"/>
      <c r="QLL38" s="108"/>
      <c r="QLM38" s="108"/>
      <c r="QLN38" s="108"/>
      <c r="QLO38" s="108"/>
      <c r="QLP38" s="108"/>
      <c r="QLQ38" s="108"/>
      <c r="QLR38" s="108"/>
      <c r="QLS38" s="108"/>
      <c r="QLT38" s="108"/>
      <c r="QLU38" s="108"/>
      <c r="QLV38" s="108"/>
      <c r="QLW38" s="108"/>
      <c r="QLX38" s="108"/>
      <c r="QLY38" s="108"/>
      <c r="QLZ38" s="108"/>
      <c r="QMA38" s="108"/>
      <c r="QMB38" s="108"/>
      <c r="QMC38" s="108"/>
      <c r="QMD38" s="108"/>
      <c r="QME38" s="108"/>
      <c r="QMF38" s="108"/>
      <c r="QMG38" s="108"/>
      <c r="QMH38" s="108"/>
      <c r="QMI38" s="108"/>
      <c r="QMJ38" s="108"/>
      <c r="QMK38" s="108"/>
      <c r="QML38" s="108"/>
      <c r="QMM38" s="108"/>
      <c r="QMN38" s="108"/>
      <c r="QMO38" s="108"/>
      <c r="QMP38" s="108"/>
      <c r="QMQ38" s="108"/>
      <c r="QMR38" s="108"/>
      <c r="QMS38" s="108"/>
      <c r="QMT38" s="108"/>
      <c r="QMU38" s="108"/>
      <c r="QMV38" s="108"/>
      <c r="QMW38" s="108"/>
      <c r="QMX38" s="108"/>
      <c r="QMY38" s="108"/>
      <c r="QMZ38" s="108"/>
      <c r="QNA38" s="108"/>
      <c r="QNB38" s="108"/>
      <c r="QNC38" s="108"/>
      <c r="QND38" s="108"/>
      <c r="QNE38" s="108"/>
      <c r="QNF38" s="108"/>
      <c r="QNG38" s="108"/>
      <c r="QNH38" s="108"/>
      <c r="QNI38" s="108"/>
      <c r="QNJ38" s="108"/>
      <c r="QNK38" s="108"/>
      <c r="QNL38" s="108"/>
      <c r="QNM38" s="108"/>
      <c r="QNN38" s="108"/>
      <c r="QNO38" s="108"/>
      <c r="QNP38" s="108"/>
      <c r="QNQ38" s="108"/>
      <c r="QNR38" s="108"/>
      <c r="QNS38" s="108"/>
      <c r="QNT38" s="108"/>
      <c r="QNU38" s="108"/>
      <c r="QNV38" s="108"/>
      <c r="QNW38" s="108"/>
      <c r="QNX38" s="108"/>
      <c r="QNY38" s="108"/>
      <c r="QNZ38" s="108"/>
      <c r="QOA38" s="108"/>
      <c r="QOB38" s="108"/>
      <c r="QOC38" s="108"/>
      <c r="QOD38" s="108"/>
      <c r="QOE38" s="108"/>
      <c r="QOF38" s="108"/>
      <c r="QOG38" s="108"/>
      <c r="QOH38" s="108"/>
      <c r="QOI38" s="108"/>
      <c r="QOJ38" s="108"/>
      <c r="QOK38" s="108"/>
      <c r="QOL38" s="108"/>
      <c r="QOM38" s="108"/>
      <c r="QON38" s="108"/>
      <c r="QOO38" s="108"/>
      <c r="QOP38" s="108"/>
      <c r="QOQ38" s="108"/>
      <c r="QOR38" s="108"/>
      <c r="QOS38" s="108"/>
      <c r="QOT38" s="108"/>
      <c r="QOU38" s="108"/>
      <c r="QOV38" s="108"/>
      <c r="QOW38" s="108"/>
      <c r="QOX38" s="108"/>
      <c r="QOY38" s="108"/>
      <c r="QOZ38" s="108"/>
      <c r="QPA38" s="108"/>
      <c r="QPB38" s="108"/>
      <c r="QPC38" s="108"/>
      <c r="QPD38" s="108"/>
      <c r="QPE38" s="108"/>
      <c r="QPF38" s="108"/>
      <c r="QPG38" s="108"/>
      <c r="QPH38" s="108"/>
      <c r="QPI38" s="108"/>
      <c r="QPJ38" s="108"/>
      <c r="QPK38" s="108"/>
      <c r="QPL38" s="108"/>
      <c r="QPM38" s="108"/>
      <c r="QPN38" s="108"/>
      <c r="QPO38" s="108"/>
      <c r="QPP38" s="108"/>
      <c r="QPQ38" s="108"/>
      <c r="QPR38" s="108"/>
      <c r="QPS38" s="108"/>
      <c r="QPT38" s="108"/>
      <c r="QPU38" s="108"/>
      <c r="QPV38" s="108"/>
      <c r="QPW38" s="108"/>
      <c r="QPX38" s="108"/>
      <c r="QPY38" s="108"/>
      <c r="QPZ38" s="108"/>
      <c r="QQA38" s="108"/>
      <c r="QQB38" s="108"/>
      <c r="QQC38" s="108"/>
      <c r="QQD38" s="108"/>
      <c r="QQE38" s="108"/>
      <c r="QQF38" s="108"/>
      <c r="QQG38" s="108"/>
      <c r="QQH38" s="108"/>
      <c r="QQI38" s="108"/>
      <c r="QQJ38" s="108"/>
      <c r="QQK38" s="108"/>
      <c r="QQL38" s="108"/>
      <c r="QQM38" s="108"/>
      <c r="QQN38" s="108"/>
      <c r="QQO38" s="108"/>
      <c r="QQP38" s="108"/>
      <c r="QQQ38" s="108"/>
      <c r="QQR38" s="108"/>
      <c r="QQS38" s="108"/>
      <c r="QQT38" s="108"/>
      <c r="QQU38" s="108"/>
      <c r="QQV38" s="108"/>
      <c r="QQW38" s="108"/>
      <c r="QQX38" s="108"/>
      <c r="QQY38" s="108"/>
      <c r="QQZ38" s="108"/>
      <c r="QRA38" s="108"/>
      <c r="QRB38" s="108"/>
      <c r="QRC38" s="108"/>
      <c r="QRD38" s="108"/>
      <c r="QRE38" s="108"/>
      <c r="QRF38" s="108"/>
      <c r="QRG38" s="108"/>
      <c r="QRH38" s="108"/>
      <c r="QRI38" s="108"/>
      <c r="QRJ38" s="108"/>
      <c r="QRK38" s="108"/>
      <c r="QRL38" s="108"/>
      <c r="QRM38" s="108"/>
      <c r="QRN38" s="108"/>
      <c r="QRO38" s="108"/>
      <c r="QRP38" s="108"/>
      <c r="QRQ38" s="108"/>
      <c r="QRR38" s="108"/>
      <c r="QRS38" s="108"/>
      <c r="QRT38" s="108"/>
      <c r="QRU38" s="108"/>
      <c r="QRV38" s="108"/>
      <c r="QRW38" s="108"/>
      <c r="QRX38" s="108"/>
      <c r="QRY38" s="108"/>
      <c r="QRZ38" s="108"/>
      <c r="QSA38" s="108"/>
      <c r="QSB38" s="108"/>
      <c r="QSC38" s="108"/>
      <c r="QSD38" s="108"/>
      <c r="QSE38" s="108"/>
      <c r="QSF38" s="108"/>
      <c r="QSG38" s="108"/>
      <c r="QSH38" s="108"/>
      <c r="QSI38" s="108"/>
      <c r="QSJ38" s="108"/>
      <c r="QSK38" s="108"/>
      <c r="QSL38" s="108"/>
      <c r="QSM38" s="108"/>
      <c r="QSN38" s="108"/>
      <c r="QSO38" s="108"/>
      <c r="QSP38" s="108"/>
      <c r="QSQ38" s="108"/>
      <c r="QSR38" s="108"/>
      <c r="QSS38" s="108"/>
      <c r="QST38" s="108"/>
      <c r="QSU38" s="108"/>
      <c r="QSV38" s="108"/>
      <c r="QSW38" s="108"/>
      <c r="QSX38" s="108"/>
      <c r="QSY38" s="108"/>
      <c r="QSZ38" s="108"/>
      <c r="QTA38" s="108"/>
      <c r="QTB38" s="108"/>
      <c r="QTC38" s="108"/>
      <c r="QTD38" s="108"/>
      <c r="QTE38" s="108"/>
      <c r="QTF38" s="108"/>
      <c r="QTG38" s="108"/>
      <c r="QTH38" s="108"/>
      <c r="QTI38" s="108"/>
      <c r="QTJ38" s="108"/>
      <c r="QTK38" s="108"/>
      <c r="QTL38" s="108"/>
      <c r="QTM38" s="108"/>
      <c r="QTN38" s="108"/>
      <c r="QTO38" s="108"/>
      <c r="QTP38" s="108"/>
      <c r="QTQ38" s="108"/>
      <c r="QTR38" s="108"/>
      <c r="QTS38" s="108"/>
      <c r="QTT38" s="108"/>
      <c r="QTU38" s="108"/>
      <c r="QTV38" s="108"/>
      <c r="QTW38" s="108"/>
      <c r="QTX38" s="108"/>
      <c r="QTY38" s="108"/>
      <c r="QTZ38" s="108"/>
      <c r="QUA38" s="108"/>
      <c r="QUB38" s="108"/>
      <c r="QUC38" s="108"/>
      <c r="QUD38" s="108"/>
      <c r="QUE38" s="108"/>
      <c r="QUF38" s="108"/>
      <c r="QUG38" s="108"/>
      <c r="QUH38" s="108"/>
      <c r="QUI38" s="108"/>
      <c r="QUJ38" s="108"/>
      <c r="QUK38" s="108"/>
      <c r="QUL38" s="108"/>
      <c r="QUM38" s="108"/>
      <c r="QUN38" s="108"/>
      <c r="QUO38" s="108"/>
      <c r="QUP38" s="108"/>
      <c r="QUQ38" s="108"/>
      <c r="QUR38" s="108"/>
      <c r="QUS38" s="108"/>
      <c r="QUT38" s="108"/>
      <c r="QUU38" s="108"/>
      <c r="QUV38" s="108"/>
      <c r="QUW38" s="108"/>
      <c r="QUX38" s="108"/>
      <c r="QUY38" s="108"/>
      <c r="QUZ38" s="108"/>
      <c r="QVA38" s="108"/>
      <c r="QVB38" s="108"/>
      <c r="QVC38" s="108"/>
      <c r="QVD38" s="108"/>
      <c r="QVE38" s="108"/>
      <c r="QVF38" s="108"/>
      <c r="QVG38" s="108"/>
      <c r="QVH38" s="108"/>
      <c r="QVI38" s="108"/>
      <c r="QVJ38" s="108"/>
      <c r="QVK38" s="108"/>
      <c r="QVL38" s="108"/>
      <c r="QVM38" s="108"/>
      <c r="QVN38" s="108"/>
      <c r="QVO38" s="108"/>
      <c r="QVP38" s="108"/>
      <c r="QVQ38" s="108"/>
      <c r="QVR38" s="108"/>
      <c r="QVS38" s="108"/>
      <c r="QVT38" s="108"/>
      <c r="QVU38" s="108"/>
      <c r="QVV38" s="108"/>
      <c r="QVW38" s="108"/>
      <c r="QVX38" s="108"/>
      <c r="QVY38" s="108"/>
      <c r="QVZ38" s="108"/>
      <c r="QWA38" s="108"/>
      <c r="QWB38" s="108"/>
      <c r="QWC38" s="108"/>
      <c r="QWD38" s="108"/>
      <c r="QWE38" s="108"/>
      <c r="QWF38" s="108"/>
      <c r="QWG38" s="108"/>
      <c r="QWH38" s="108"/>
      <c r="QWI38" s="108"/>
      <c r="QWJ38" s="108"/>
      <c r="QWK38" s="108"/>
      <c r="QWL38" s="108"/>
      <c r="QWM38" s="108"/>
      <c r="QWN38" s="108"/>
      <c r="QWO38" s="108"/>
      <c r="QWP38" s="108"/>
      <c r="QWQ38" s="108"/>
      <c r="QWR38" s="108"/>
      <c r="QWS38" s="108"/>
      <c r="QWT38" s="108"/>
      <c r="QWU38" s="108"/>
      <c r="QWV38" s="108"/>
      <c r="QWW38" s="108"/>
      <c r="QWX38" s="108"/>
      <c r="QWY38" s="108"/>
      <c r="QWZ38" s="108"/>
      <c r="QXA38" s="108"/>
      <c r="QXB38" s="108"/>
      <c r="QXC38" s="108"/>
      <c r="QXD38" s="108"/>
      <c r="QXE38" s="108"/>
      <c r="QXF38" s="108"/>
      <c r="QXG38" s="108"/>
      <c r="QXH38" s="108"/>
      <c r="QXI38" s="108"/>
      <c r="QXJ38" s="108"/>
      <c r="QXK38" s="108"/>
      <c r="QXL38" s="108"/>
      <c r="QXM38" s="108"/>
      <c r="QXN38" s="108"/>
      <c r="QXO38" s="108"/>
      <c r="QXP38" s="108"/>
      <c r="QXQ38" s="108"/>
      <c r="QXR38" s="108"/>
      <c r="QXS38" s="108"/>
      <c r="QXT38" s="108"/>
      <c r="QXU38" s="108"/>
      <c r="QXV38" s="108"/>
      <c r="QXW38" s="108"/>
      <c r="QXX38" s="108"/>
      <c r="QXY38" s="108"/>
      <c r="QXZ38" s="108"/>
      <c r="QYA38" s="108"/>
      <c r="QYB38" s="108"/>
      <c r="QYC38" s="108"/>
      <c r="QYD38" s="108"/>
      <c r="QYE38" s="108"/>
      <c r="QYF38" s="108"/>
      <c r="QYG38" s="108"/>
      <c r="QYH38" s="108"/>
      <c r="QYI38" s="108"/>
      <c r="QYJ38" s="108"/>
      <c r="QYK38" s="108"/>
      <c r="QYL38" s="108"/>
      <c r="QYM38" s="108"/>
      <c r="QYN38" s="108"/>
      <c r="QYO38" s="108"/>
      <c r="QYP38" s="108"/>
      <c r="QYQ38" s="108"/>
      <c r="QYR38" s="108"/>
      <c r="QYS38" s="108"/>
      <c r="QYT38" s="108"/>
      <c r="QYU38" s="108"/>
      <c r="QYV38" s="108"/>
      <c r="QYW38" s="108"/>
      <c r="QYX38" s="108"/>
      <c r="QYY38" s="108"/>
      <c r="QYZ38" s="108"/>
      <c r="QZA38" s="108"/>
      <c r="QZB38" s="108"/>
      <c r="QZC38" s="108"/>
      <c r="QZD38" s="108"/>
      <c r="QZE38" s="108"/>
      <c r="QZF38" s="108"/>
      <c r="QZG38" s="108"/>
      <c r="QZH38" s="108"/>
      <c r="QZI38" s="108"/>
      <c r="QZJ38" s="108"/>
      <c r="QZK38" s="108"/>
      <c r="QZL38" s="108"/>
      <c r="QZM38" s="108"/>
      <c r="QZN38" s="108"/>
      <c r="QZO38" s="108"/>
      <c r="QZP38" s="108"/>
      <c r="QZQ38" s="108"/>
      <c r="QZR38" s="108"/>
      <c r="QZS38" s="108"/>
      <c r="QZT38" s="108"/>
      <c r="QZU38" s="108"/>
      <c r="QZV38" s="108"/>
      <c r="QZW38" s="108"/>
      <c r="QZX38" s="108"/>
      <c r="QZY38" s="108"/>
      <c r="QZZ38" s="108"/>
      <c r="RAA38" s="108"/>
      <c r="RAB38" s="108"/>
      <c r="RAC38" s="108"/>
      <c r="RAD38" s="108"/>
      <c r="RAE38" s="108"/>
      <c r="RAF38" s="108"/>
      <c r="RAG38" s="108"/>
      <c r="RAH38" s="108"/>
      <c r="RAI38" s="108"/>
      <c r="RAJ38" s="108"/>
      <c r="RAK38" s="108"/>
      <c r="RAL38" s="108"/>
      <c r="RAM38" s="108"/>
      <c r="RAN38" s="108"/>
      <c r="RAO38" s="108"/>
      <c r="RAP38" s="108"/>
      <c r="RAQ38" s="108"/>
      <c r="RAR38" s="108"/>
      <c r="RAS38" s="108"/>
      <c r="RAT38" s="108"/>
      <c r="RAU38" s="108"/>
      <c r="RAV38" s="108"/>
      <c r="RAW38" s="108"/>
      <c r="RAX38" s="108"/>
      <c r="RAY38" s="108"/>
      <c r="RAZ38" s="108"/>
      <c r="RBA38" s="108"/>
      <c r="RBB38" s="108"/>
      <c r="RBC38" s="108"/>
      <c r="RBD38" s="108"/>
      <c r="RBE38" s="108"/>
      <c r="RBF38" s="108"/>
      <c r="RBG38" s="108"/>
      <c r="RBH38" s="108"/>
      <c r="RBI38" s="108"/>
      <c r="RBJ38" s="108"/>
      <c r="RBK38" s="108"/>
      <c r="RBL38" s="108"/>
      <c r="RBM38" s="108"/>
      <c r="RBN38" s="108"/>
      <c r="RBO38" s="108"/>
      <c r="RBP38" s="108"/>
      <c r="RBQ38" s="108"/>
      <c r="RBR38" s="108"/>
      <c r="RBS38" s="108"/>
      <c r="RBT38" s="108"/>
      <c r="RBU38" s="108"/>
      <c r="RBV38" s="108"/>
      <c r="RBW38" s="108"/>
      <c r="RBX38" s="108"/>
      <c r="RBY38" s="108"/>
      <c r="RBZ38" s="108"/>
      <c r="RCA38" s="108"/>
      <c r="RCB38" s="108"/>
      <c r="RCC38" s="108"/>
      <c r="RCD38" s="108"/>
      <c r="RCE38" s="108"/>
      <c r="RCF38" s="108"/>
      <c r="RCG38" s="108"/>
      <c r="RCH38" s="108"/>
      <c r="RCI38" s="108"/>
      <c r="RCJ38" s="108"/>
      <c r="RCK38" s="108"/>
      <c r="RCL38" s="108"/>
      <c r="RCM38" s="108"/>
      <c r="RCN38" s="108"/>
      <c r="RCO38" s="108"/>
      <c r="RCP38" s="108"/>
      <c r="RCQ38" s="108"/>
      <c r="RCR38" s="108"/>
      <c r="RCS38" s="108"/>
      <c r="RCT38" s="108"/>
      <c r="RCU38" s="108"/>
      <c r="RCV38" s="108"/>
      <c r="RCW38" s="108"/>
      <c r="RCX38" s="108"/>
      <c r="RCY38" s="108"/>
      <c r="RCZ38" s="108"/>
      <c r="RDA38" s="108"/>
      <c r="RDB38" s="108"/>
      <c r="RDC38" s="108"/>
      <c r="RDD38" s="108"/>
      <c r="RDE38" s="108"/>
      <c r="RDF38" s="108"/>
      <c r="RDG38" s="108"/>
      <c r="RDH38" s="108"/>
      <c r="RDI38" s="108"/>
      <c r="RDJ38" s="108"/>
      <c r="RDK38" s="108"/>
      <c r="RDL38" s="108"/>
      <c r="RDM38" s="108"/>
      <c r="RDN38" s="108"/>
      <c r="RDO38" s="108"/>
      <c r="RDP38" s="108"/>
      <c r="RDQ38" s="108"/>
      <c r="RDR38" s="108"/>
      <c r="RDS38" s="108"/>
      <c r="RDT38" s="108"/>
      <c r="RDU38" s="108"/>
      <c r="RDV38" s="108"/>
      <c r="RDW38" s="108"/>
      <c r="RDX38" s="108"/>
      <c r="RDY38" s="108"/>
      <c r="RDZ38" s="108"/>
      <c r="REA38" s="108"/>
      <c r="REB38" s="108"/>
      <c r="REC38" s="108"/>
      <c r="RED38" s="108"/>
      <c r="REE38" s="108"/>
      <c r="REF38" s="108"/>
      <c r="REG38" s="108"/>
      <c r="REH38" s="108"/>
      <c r="REI38" s="108"/>
      <c r="REJ38" s="108"/>
      <c r="REK38" s="108"/>
      <c r="REL38" s="108"/>
      <c r="REM38" s="108"/>
      <c r="REN38" s="108"/>
      <c r="REO38" s="108"/>
      <c r="REP38" s="108"/>
      <c r="REQ38" s="108"/>
      <c r="RER38" s="108"/>
      <c r="RES38" s="108"/>
      <c r="RET38" s="108"/>
      <c r="REU38" s="108"/>
      <c r="REV38" s="108"/>
      <c r="REW38" s="108"/>
      <c r="REX38" s="108"/>
      <c r="REY38" s="108"/>
      <c r="REZ38" s="108"/>
      <c r="RFA38" s="108"/>
      <c r="RFB38" s="108"/>
      <c r="RFC38" s="108"/>
      <c r="RFD38" s="108"/>
      <c r="RFE38" s="108"/>
      <c r="RFF38" s="108"/>
      <c r="RFG38" s="108"/>
      <c r="RFH38" s="108"/>
      <c r="RFI38" s="108"/>
      <c r="RFJ38" s="108"/>
      <c r="RFK38" s="108"/>
      <c r="RFL38" s="108"/>
      <c r="RFM38" s="108"/>
      <c r="RFN38" s="108"/>
      <c r="RFO38" s="108"/>
      <c r="RFP38" s="108"/>
      <c r="RFQ38" s="108"/>
      <c r="RFR38" s="108"/>
      <c r="RFS38" s="108"/>
      <c r="RFT38" s="108"/>
      <c r="RFU38" s="108"/>
      <c r="RFV38" s="108"/>
      <c r="RFW38" s="108"/>
      <c r="RFX38" s="108"/>
      <c r="RFY38" s="108"/>
      <c r="RFZ38" s="108"/>
      <c r="RGA38" s="108"/>
      <c r="RGB38" s="108"/>
      <c r="RGC38" s="108"/>
      <c r="RGD38" s="108"/>
      <c r="RGE38" s="108"/>
      <c r="RGF38" s="108"/>
      <c r="RGG38" s="108"/>
      <c r="RGH38" s="108"/>
      <c r="RGI38" s="108"/>
      <c r="RGJ38" s="108"/>
      <c r="RGK38" s="108"/>
      <c r="RGL38" s="108"/>
      <c r="RGM38" s="108"/>
      <c r="RGN38" s="108"/>
      <c r="RGO38" s="108"/>
      <c r="RGP38" s="108"/>
      <c r="RGQ38" s="108"/>
      <c r="RGR38" s="108"/>
      <c r="RGS38" s="108"/>
      <c r="RGT38" s="108"/>
      <c r="RGU38" s="108"/>
      <c r="RGV38" s="108"/>
      <c r="RGW38" s="108"/>
      <c r="RGX38" s="108"/>
      <c r="RGY38" s="108"/>
      <c r="RGZ38" s="108"/>
      <c r="RHA38" s="108"/>
      <c r="RHB38" s="108"/>
      <c r="RHC38" s="108"/>
      <c r="RHD38" s="108"/>
      <c r="RHE38" s="108"/>
      <c r="RHF38" s="108"/>
      <c r="RHG38" s="108"/>
      <c r="RHH38" s="108"/>
      <c r="RHI38" s="108"/>
      <c r="RHJ38" s="108"/>
      <c r="RHK38" s="108"/>
      <c r="RHL38" s="108"/>
      <c r="RHM38" s="108"/>
      <c r="RHN38" s="108"/>
      <c r="RHO38" s="108"/>
      <c r="RHP38" s="108"/>
      <c r="RHQ38" s="108"/>
      <c r="RHR38" s="108"/>
      <c r="RHS38" s="108"/>
      <c r="RHT38" s="108"/>
      <c r="RHU38" s="108"/>
      <c r="RHV38" s="108"/>
      <c r="RHW38" s="108"/>
      <c r="RHX38" s="108"/>
      <c r="RHY38" s="108"/>
      <c r="RHZ38" s="108"/>
      <c r="RIA38" s="108"/>
      <c r="RIB38" s="108"/>
      <c r="RIC38" s="108"/>
      <c r="RID38" s="108"/>
      <c r="RIE38" s="108"/>
      <c r="RIF38" s="108"/>
      <c r="RIG38" s="108"/>
      <c r="RIH38" s="108"/>
      <c r="RII38" s="108"/>
      <c r="RIJ38" s="108"/>
      <c r="RIK38" s="108"/>
      <c r="RIL38" s="108"/>
      <c r="RIM38" s="108"/>
      <c r="RIN38" s="108"/>
      <c r="RIO38" s="108"/>
      <c r="RIP38" s="108"/>
      <c r="RIQ38" s="108"/>
      <c r="RIR38" s="108"/>
      <c r="RIS38" s="108"/>
      <c r="RIT38" s="108"/>
      <c r="RIU38" s="108"/>
      <c r="RIV38" s="108"/>
      <c r="RIW38" s="108"/>
      <c r="RIX38" s="108"/>
      <c r="RIY38" s="108"/>
      <c r="RIZ38" s="108"/>
      <c r="RJA38" s="108"/>
      <c r="RJB38" s="108"/>
      <c r="RJC38" s="108"/>
      <c r="RJD38" s="108"/>
      <c r="RJE38" s="108"/>
      <c r="RJF38" s="108"/>
      <c r="RJG38" s="108"/>
      <c r="RJH38" s="108"/>
      <c r="RJI38" s="108"/>
      <c r="RJJ38" s="108"/>
      <c r="RJK38" s="108"/>
      <c r="RJL38" s="108"/>
      <c r="RJM38" s="108"/>
      <c r="RJN38" s="108"/>
      <c r="RJO38" s="108"/>
      <c r="RJP38" s="108"/>
      <c r="RJQ38" s="108"/>
      <c r="RJR38" s="108"/>
      <c r="RJS38" s="108"/>
      <c r="RJT38" s="108"/>
      <c r="RJU38" s="108"/>
      <c r="RJV38" s="108"/>
      <c r="RJW38" s="108"/>
      <c r="RJX38" s="108"/>
      <c r="RJY38" s="108"/>
      <c r="RJZ38" s="108"/>
      <c r="RKA38" s="108"/>
      <c r="RKB38" s="108"/>
      <c r="RKC38" s="108"/>
      <c r="RKD38" s="108"/>
      <c r="RKE38" s="108"/>
      <c r="RKF38" s="108"/>
      <c r="RKG38" s="108"/>
      <c r="RKH38" s="108"/>
      <c r="RKI38" s="108"/>
      <c r="RKJ38" s="108"/>
      <c r="RKK38" s="108"/>
      <c r="RKL38" s="108"/>
      <c r="RKM38" s="108"/>
      <c r="RKN38" s="108"/>
      <c r="RKO38" s="108"/>
      <c r="RKP38" s="108"/>
      <c r="RKQ38" s="108"/>
      <c r="RKR38" s="108"/>
      <c r="RKS38" s="108"/>
      <c r="RKT38" s="108"/>
      <c r="RKU38" s="108"/>
      <c r="RKV38" s="108"/>
      <c r="RKW38" s="108"/>
      <c r="RKX38" s="108"/>
      <c r="RKY38" s="108"/>
      <c r="RKZ38" s="108"/>
      <c r="RLA38" s="108"/>
      <c r="RLB38" s="108"/>
      <c r="RLC38" s="108"/>
      <c r="RLD38" s="108"/>
      <c r="RLE38" s="108"/>
      <c r="RLF38" s="108"/>
      <c r="RLG38" s="108"/>
      <c r="RLH38" s="108"/>
      <c r="RLI38" s="108"/>
      <c r="RLJ38" s="108"/>
      <c r="RLK38" s="108"/>
      <c r="RLL38" s="108"/>
      <c r="RLM38" s="108"/>
      <c r="RLN38" s="108"/>
      <c r="RLO38" s="108"/>
      <c r="RLP38" s="108"/>
      <c r="RLQ38" s="108"/>
      <c r="RLR38" s="108"/>
      <c r="RLS38" s="108"/>
      <c r="RLT38" s="108"/>
      <c r="RLU38" s="108"/>
      <c r="RLV38" s="108"/>
      <c r="RLW38" s="108"/>
      <c r="RLX38" s="108"/>
      <c r="RLY38" s="108"/>
      <c r="RLZ38" s="108"/>
      <c r="RMA38" s="108"/>
      <c r="RMB38" s="108"/>
      <c r="RMC38" s="108"/>
      <c r="RMD38" s="108"/>
      <c r="RME38" s="108"/>
      <c r="RMF38" s="108"/>
      <c r="RMG38" s="108"/>
      <c r="RMH38" s="108"/>
      <c r="RMI38" s="108"/>
      <c r="RMJ38" s="108"/>
      <c r="RMK38" s="108"/>
      <c r="RML38" s="108"/>
      <c r="RMM38" s="108"/>
      <c r="RMN38" s="108"/>
      <c r="RMO38" s="108"/>
      <c r="RMP38" s="108"/>
      <c r="RMQ38" s="108"/>
      <c r="RMR38" s="108"/>
      <c r="RMS38" s="108"/>
      <c r="RMT38" s="108"/>
      <c r="RMU38" s="108"/>
      <c r="RMV38" s="108"/>
      <c r="RMW38" s="108"/>
      <c r="RMX38" s="108"/>
      <c r="RMY38" s="108"/>
      <c r="RMZ38" s="108"/>
      <c r="RNA38" s="108"/>
      <c r="RNB38" s="108"/>
      <c r="RNC38" s="108"/>
      <c r="RND38" s="108"/>
      <c r="RNE38" s="108"/>
      <c r="RNF38" s="108"/>
      <c r="RNG38" s="108"/>
      <c r="RNH38" s="108"/>
      <c r="RNI38" s="108"/>
      <c r="RNJ38" s="108"/>
      <c r="RNK38" s="108"/>
      <c r="RNL38" s="108"/>
      <c r="RNM38" s="108"/>
      <c r="RNN38" s="108"/>
      <c r="RNO38" s="108"/>
      <c r="RNP38" s="108"/>
      <c r="RNQ38" s="108"/>
      <c r="RNR38" s="108"/>
      <c r="RNS38" s="108"/>
      <c r="RNT38" s="108"/>
      <c r="RNU38" s="108"/>
      <c r="RNV38" s="108"/>
      <c r="RNW38" s="108"/>
      <c r="RNX38" s="108"/>
      <c r="RNY38" s="108"/>
      <c r="RNZ38" s="108"/>
      <c r="ROA38" s="108"/>
      <c r="ROB38" s="108"/>
      <c r="ROC38" s="108"/>
      <c r="ROD38" s="108"/>
      <c r="ROE38" s="108"/>
      <c r="ROF38" s="108"/>
      <c r="ROG38" s="108"/>
      <c r="ROH38" s="108"/>
      <c r="ROI38" s="108"/>
      <c r="ROJ38" s="108"/>
      <c r="ROK38" s="108"/>
      <c r="ROL38" s="108"/>
      <c r="ROM38" s="108"/>
      <c r="RON38" s="108"/>
      <c r="ROO38" s="108"/>
      <c r="ROP38" s="108"/>
      <c r="ROQ38" s="108"/>
      <c r="ROR38" s="108"/>
      <c r="ROS38" s="108"/>
      <c r="ROT38" s="108"/>
      <c r="ROU38" s="108"/>
      <c r="ROV38" s="108"/>
      <c r="ROW38" s="108"/>
      <c r="ROX38" s="108"/>
      <c r="ROY38" s="108"/>
      <c r="ROZ38" s="108"/>
      <c r="RPA38" s="108"/>
      <c r="RPB38" s="108"/>
      <c r="RPC38" s="108"/>
      <c r="RPD38" s="108"/>
      <c r="RPE38" s="108"/>
      <c r="RPF38" s="108"/>
      <c r="RPG38" s="108"/>
      <c r="RPH38" s="108"/>
      <c r="RPI38" s="108"/>
      <c r="RPJ38" s="108"/>
      <c r="RPK38" s="108"/>
      <c r="RPL38" s="108"/>
      <c r="RPM38" s="108"/>
      <c r="RPN38" s="108"/>
      <c r="RPO38" s="108"/>
      <c r="RPP38" s="108"/>
      <c r="RPQ38" s="108"/>
      <c r="RPR38" s="108"/>
      <c r="RPS38" s="108"/>
      <c r="RPT38" s="108"/>
      <c r="RPU38" s="108"/>
      <c r="RPV38" s="108"/>
      <c r="RPW38" s="108"/>
      <c r="RPX38" s="108"/>
      <c r="RPY38" s="108"/>
      <c r="RPZ38" s="108"/>
      <c r="RQA38" s="108"/>
      <c r="RQB38" s="108"/>
      <c r="RQC38" s="108"/>
      <c r="RQD38" s="108"/>
      <c r="RQE38" s="108"/>
      <c r="RQF38" s="108"/>
      <c r="RQG38" s="108"/>
      <c r="RQH38" s="108"/>
      <c r="RQI38" s="108"/>
      <c r="RQJ38" s="108"/>
      <c r="RQK38" s="108"/>
      <c r="RQL38" s="108"/>
      <c r="RQM38" s="108"/>
      <c r="RQN38" s="108"/>
      <c r="RQO38" s="108"/>
      <c r="RQP38" s="108"/>
      <c r="RQQ38" s="108"/>
      <c r="RQR38" s="108"/>
      <c r="RQS38" s="108"/>
      <c r="RQT38" s="108"/>
      <c r="RQU38" s="108"/>
      <c r="RQV38" s="108"/>
      <c r="RQW38" s="108"/>
      <c r="RQX38" s="108"/>
      <c r="RQY38" s="108"/>
      <c r="RQZ38" s="108"/>
      <c r="RRA38" s="108"/>
      <c r="RRB38" s="108"/>
      <c r="RRC38" s="108"/>
      <c r="RRD38" s="108"/>
      <c r="RRE38" s="108"/>
      <c r="RRF38" s="108"/>
      <c r="RRG38" s="108"/>
      <c r="RRH38" s="108"/>
      <c r="RRI38" s="108"/>
      <c r="RRJ38" s="108"/>
      <c r="RRK38" s="108"/>
      <c r="RRL38" s="108"/>
      <c r="RRM38" s="108"/>
      <c r="RRN38" s="108"/>
      <c r="RRO38" s="108"/>
      <c r="RRP38" s="108"/>
      <c r="RRQ38" s="108"/>
      <c r="RRR38" s="108"/>
      <c r="RRS38" s="108"/>
      <c r="RRT38" s="108"/>
      <c r="RRU38" s="108"/>
      <c r="RRV38" s="108"/>
      <c r="RRW38" s="108"/>
      <c r="RRX38" s="108"/>
      <c r="RRY38" s="108"/>
      <c r="RRZ38" s="108"/>
      <c r="RSA38" s="108"/>
      <c r="RSB38" s="108"/>
      <c r="RSC38" s="108"/>
      <c r="RSD38" s="108"/>
      <c r="RSE38" s="108"/>
      <c r="RSF38" s="108"/>
      <c r="RSG38" s="108"/>
      <c r="RSH38" s="108"/>
      <c r="RSI38" s="108"/>
      <c r="RSJ38" s="108"/>
      <c r="RSK38" s="108"/>
      <c r="RSL38" s="108"/>
      <c r="RSM38" s="108"/>
      <c r="RSN38" s="108"/>
      <c r="RSO38" s="108"/>
      <c r="RSP38" s="108"/>
      <c r="RSQ38" s="108"/>
      <c r="RSR38" s="108"/>
      <c r="RSS38" s="108"/>
      <c r="RST38" s="108"/>
      <c r="RSU38" s="108"/>
      <c r="RSV38" s="108"/>
      <c r="RSW38" s="108"/>
      <c r="RSX38" s="108"/>
      <c r="RSY38" s="108"/>
      <c r="RSZ38" s="108"/>
      <c r="RTA38" s="108"/>
      <c r="RTB38" s="108"/>
      <c r="RTC38" s="108"/>
      <c r="RTD38" s="108"/>
      <c r="RTE38" s="108"/>
      <c r="RTF38" s="108"/>
      <c r="RTG38" s="108"/>
      <c r="RTH38" s="108"/>
      <c r="RTI38" s="108"/>
      <c r="RTJ38" s="108"/>
      <c r="RTK38" s="108"/>
      <c r="RTL38" s="108"/>
      <c r="RTM38" s="108"/>
      <c r="RTN38" s="108"/>
      <c r="RTO38" s="108"/>
      <c r="RTP38" s="108"/>
      <c r="RTQ38" s="108"/>
      <c r="RTR38" s="108"/>
      <c r="RTS38" s="108"/>
      <c r="RTT38" s="108"/>
      <c r="RTU38" s="108"/>
      <c r="RTV38" s="108"/>
      <c r="RTW38" s="108"/>
      <c r="RTX38" s="108"/>
      <c r="RTY38" s="108"/>
      <c r="RTZ38" s="108"/>
      <c r="RUA38" s="108"/>
      <c r="RUB38" s="108"/>
      <c r="RUC38" s="108"/>
      <c r="RUD38" s="108"/>
      <c r="RUE38" s="108"/>
      <c r="RUF38" s="108"/>
      <c r="RUG38" s="108"/>
      <c r="RUH38" s="108"/>
      <c r="RUI38" s="108"/>
      <c r="RUJ38" s="108"/>
      <c r="RUK38" s="108"/>
      <c r="RUL38" s="108"/>
      <c r="RUM38" s="108"/>
      <c r="RUN38" s="108"/>
      <c r="RUO38" s="108"/>
      <c r="RUP38" s="108"/>
      <c r="RUQ38" s="108"/>
      <c r="RUR38" s="108"/>
      <c r="RUS38" s="108"/>
      <c r="RUT38" s="108"/>
      <c r="RUU38" s="108"/>
      <c r="RUV38" s="108"/>
      <c r="RUW38" s="108"/>
      <c r="RUX38" s="108"/>
      <c r="RUY38" s="108"/>
      <c r="RUZ38" s="108"/>
      <c r="RVA38" s="108"/>
      <c r="RVB38" s="108"/>
      <c r="RVC38" s="108"/>
      <c r="RVD38" s="108"/>
      <c r="RVE38" s="108"/>
      <c r="RVF38" s="108"/>
      <c r="RVG38" s="108"/>
      <c r="RVH38" s="108"/>
      <c r="RVI38" s="108"/>
      <c r="RVJ38" s="108"/>
      <c r="RVK38" s="108"/>
      <c r="RVL38" s="108"/>
      <c r="RVM38" s="108"/>
      <c r="RVN38" s="108"/>
      <c r="RVO38" s="108"/>
      <c r="RVP38" s="108"/>
      <c r="RVQ38" s="108"/>
      <c r="RVR38" s="108"/>
      <c r="RVS38" s="108"/>
      <c r="RVT38" s="108"/>
      <c r="RVU38" s="108"/>
      <c r="RVV38" s="108"/>
      <c r="RVW38" s="108"/>
      <c r="RVX38" s="108"/>
      <c r="RVY38" s="108"/>
      <c r="RVZ38" s="108"/>
      <c r="RWA38" s="108"/>
      <c r="RWB38" s="108"/>
      <c r="RWC38" s="108"/>
      <c r="RWD38" s="108"/>
      <c r="RWE38" s="108"/>
      <c r="RWF38" s="108"/>
      <c r="RWG38" s="108"/>
      <c r="RWH38" s="108"/>
      <c r="RWI38" s="108"/>
      <c r="RWJ38" s="108"/>
      <c r="RWK38" s="108"/>
      <c r="RWL38" s="108"/>
      <c r="RWM38" s="108"/>
      <c r="RWN38" s="108"/>
      <c r="RWO38" s="108"/>
      <c r="RWP38" s="108"/>
      <c r="RWQ38" s="108"/>
      <c r="RWR38" s="108"/>
      <c r="RWS38" s="108"/>
      <c r="RWT38" s="108"/>
      <c r="RWU38" s="108"/>
      <c r="RWV38" s="108"/>
      <c r="RWW38" s="108"/>
      <c r="RWX38" s="108"/>
      <c r="RWY38" s="108"/>
      <c r="RWZ38" s="108"/>
      <c r="RXA38" s="108"/>
      <c r="RXB38" s="108"/>
      <c r="RXC38" s="108"/>
      <c r="RXD38" s="108"/>
      <c r="RXE38" s="108"/>
      <c r="RXF38" s="108"/>
      <c r="RXG38" s="108"/>
      <c r="RXH38" s="108"/>
      <c r="RXI38" s="108"/>
      <c r="RXJ38" s="108"/>
      <c r="RXK38" s="108"/>
      <c r="RXL38" s="108"/>
      <c r="RXM38" s="108"/>
      <c r="RXN38" s="108"/>
      <c r="RXO38" s="108"/>
      <c r="RXP38" s="108"/>
      <c r="RXQ38" s="108"/>
      <c r="RXR38" s="108"/>
      <c r="RXS38" s="108"/>
      <c r="RXT38" s="108"/>
      <c r="RXU38" s="108"/>
      <c r="RXV38" s="108"/>
      <c r="RXW38" s="108"/>
      <c r="RXX38" s="108"/>
      <c r="RXY38" s="108"/>
      <c r="RXZ38" s="108"/>
      <c r="RYA38" s="108"/>
      <c r="RYB38" s="108"/>
      <c r="RYC38" s="108"/>
      <c r="RYD38" s="108"/>
      <c r="RYE38" s="108"/>
      <c r="RYF38" s="108"/>
      <c r="RYG38" s="108"/>
      <c r="RYH38" s="108"/>
      <c r="RYI38" s="108"/>
      <c r="RYJ38" s="108"/>
      <c r="RYK38" s="108"/>
      <c r="RYL38" s="108"/>
      <c r="RYM38" s="108"/>
      <c r="RYN38" s="108"/>
      <c r="RYO38" s="108"/>
      <c r="RYP38" s="108"/>
      <c r="RYQ38" s="108"/>
      <c r="RYR38" s="108"/>
      <c r="RYS38" s="108"/>
      <c r="RYT38" s="108"/>
      <c r="RYU38" s="108"/>
      <c r="RYV38" s="108"/>
      <c r="RYW38" s="108"/>
      <c r="RYX38" s="108"/>
      <c r="RYY38" s="108"/>
      <c r="RYZ38" s="108"/>
      <c r="RZA38" s="108"/>
      <c r="RZB38" s="108"/>
      <c r="RZC38" s="108"/>
      <c r="RZD38" s="108"/>
      <c r="RZE38" s="108"/>
      <c r="RZF38" s="108"/>
      <c r="RZG38" s="108"/>
      <c r="RZH38" s="108"/>
      <c r="RZI38" s="108"/>
      <c r="RZJ38" s="108"/>
      <c r="RZK38" s="108"/>
      <c r="RZL38" s="108"/>
      <c r="RZM38" s="108"/>
      <c r="RZN38" s="108"/>
      <c r="RZO38" s="108"/>
      <c r="RZP38" s="108"/>
      <c r="RZQ38" s="108"/>
      <c r="RZR38" s="108"/>
      <c r="RZS38" s="108"/>
      <c r="RZT38" s="108"/>
      <c r="RZU38" s="108"/>
      <c r="RZV38" s="108"/>
      <c r="RZW38" s="108"/>
      <c r="RZX38" s="108"/>
      <c r="RZY38" s="108"/>
      <c r="RZZ38" s="108"/>
      <c r="SAA38" s="108"/>
      <c r="SAB38" s="108"/>
      <c r="SAC38" s="108"/>
      <c r="SAD38" s="108"/>
      <c r="SAE38" s="108"/>
      <c r="SAF38" s="108"/>
      <c r="SAG38" s="108"/>
      <c r="SAH38" s="108"/>
      <c r="SAI38" s="108"/>
      <c r="SAJ38" s="108"/>
      <c r="SAK38" s="108"/>
      <c r="SAL38" s="108"/>
      <c r="SAM38" s="108"/>
      <c r="SAN38" s="108"/>
      <c r="SAO38" s="108"/>
      <c r="SAP38" s="108"/>
      <c r="SAQ38" s="108"/>
      <c r="SAR38" s="108"/>
      <c r="SAS38" s="108"/>
      <c r="SAT38" s="108"/>
      <c r="SAU38" s="108"/>
      <c r="SAV38" s="108"/>
      <c r="SAW38" s="108"/>
      <c r="SAX38" s="108"/>
      <c r="SAY38" s="108"/>
      <c r="SAZ38" s="108"/>
      <c r="SBA38" s="108"/>
      <c r="SBB38" s="108"/>
      <c r="SBC38" s="108"/>
      <c r="SBD38" s="108"/>
      <c r="SBE38" s="108"/>
      <c r="SBF38" s="108"/>
      <c r="SBG38" s="108"/>
      <c r="SBH38" s="108"/>
      <c r="SBI38" s="108"/>
      <c r="SBJ38" s="108"/>
      <c r="SBK38" s="108"/>
      <c r="SBL38" s="108"/>
      <c r="SBM38" s="108"/>
      <c r="SBN38" s="108"/>
      <c r="SBO38" s="108"/>
      <c r="SBP38" s="108"/>
      <c r="SBQ38" s="108"/>
      <c r="SBR38" s="108"/>
      <c r="SBS38" s="108"/>
      <c r="SBT38" s="108"/>
      <c r="SBU38" s="108"/>
      <c r="SBV38" s="108"/>
      <c r="SBW38" s="108"/>
      <c r="SBX38" s="108"/>
      <c r="SBY38" s="108"/>
      <c r="SBZ38" s="108"/>
      <c r="SCA38" s="108"/>
      <c r="SCB38" s="108"/>
      <c r="SCC38" s="108"/>
      <c r="SCD38" s="108"/>
      <c r="SCE38" s="108"/>
      <c r="SCF38" s="108"/>
      <c r="SCG38" s="108"/>
      <c r="SCH38" s="108"/>
      <c r="SCI38" s="108"/>
      <c r="SCJ38" s="108"/>
      <c r="SCK38" s="108"/>
      <c r="SCL38" s="108"/>
      <c r="SCM38" s="108"/>
      <c r="SCN38" s="108"/>
      <c r="SCO38" s="108"/>
      <c r="SCP38" s="108"/>
      <c r="SCQ38" s="108"/>
      <c r="SCR38" s="108"/>
      <c r="SCS38" s="108"/>
      <c r="SCT38" s="108"/>
      <c r="SCU38" s="108"/>
      <c r="SCV38" s="108"/>
      <c r="SCW38" s="108"/>
      <c r="SCX38" s="108"/>
      <c r="SCY38" s="108"/>
      <c r="SCZ38" s="108"/>
      <c r="SDA38" s="108"/>
      <c r="SDB38" s="108"/>
      <c r="SDC38" s="108"/>
      <c r="SDD38" s="108"/>
      <c r="SDE38" s="108"/>
      <c r="SDF38" s="108"/>
      <c r="SDG38" s="108"/>
      <c r="SDH38" s="108"/>
      <c r="SDI38" s="108"/>
      <c r="SDJ38" s="108"/>
      <c r="SDK38" s="108"/>
      <c r="SDL38" s="108"/>
      <c r="SDM38" s="108"/>
      <c r="SDN38" s="108"/>
      <c r="SDO38" s="108"/>
      <c r="SDP38" s="108"/>
      <c r="SDQ38" s="108"/>
      <c r="SDR38" s="108"/>
      <c r="SDS38" s="108"/>
      <c r="SDT38" s="108"/>
      <c r="SDU38" s="108"/>
      <c r="SDV38" s="108"/>
      <c r="SDW38" s="108"/>
      <c r="SDX38" s="108"/>
      <c r="SDY38" s="108"/>
      <c r="SDZ38" s="108"/>
      <c r="SEA38" s="108"/>
      <c r="SEB38" s="108"/>
      <c r="SEC38" s="108"/>
      <c r="SED38" s="108"/>
      <c r="SEE38" s="108"/>
      <c r="SEF38" s="108"/>
      <c r="SEG38" s="108"/>
      <c r="SEH38" s="108"/>
      <c r="SEI38" s="108"/>
      <c r="SEJ38" s="108"/>
      <c r="SEK38" s="108"/>
      <c r="SEL38" s="108"/>
      <c r="SEM38" s="108"/>
      <c r="SEN38" s="108"/>
      <c r="SEO38" s="108"/>
      <c r="SEP38" s="108"/>
      <c r="SEQ38" s="108"/>
      <c r="SER38" s="108"/>
      <c r="SES38" s="108"/>
      <c r="SET38" s="108"/>
      <c r="SEU38" s="108"/>
      <c r="SEV38" s="108"/>
      <c r="SEW38" s="108"/>
      <c r="SEX38" s="108"/>
      <c r="SEY38" s="108"/>
      <c r="SEZ38" s="108"/>
      <c r="SFA38" s="108"/>
      <c r="SFB38" s="108"/>
      <c r="SFC38" s="108"/>
      <c r="SFD38" s="108"/>
      <c r="SFE38" s="108"/>
      <c r="SFF38" s="108"/>
      <c r="SFG38" s="108"/>
      <c r="SFH38" s="108"/>
      <c r="SFI38" s="108"/>
      <c r="SFJ38" s="108"/>
      <c r="SFK38" s="108"/>
      <c r="SFL38" s="108"/>
      <c r="SFM38" s="108"/>
      <c r="SFN38" s="108"/>
      <c r="SFO38" s="108"/>
      <c r="SFP38" s="108"/>
      <c r="SFQ38" s="108"/>
      <c r="SFR38" s="108"/>
      <c r="SFS38" s="108"/>
      <c r="SFT38" s="108"/>
      <c r="SFU38" s="108"/>
      <c r="SFV38" s="108"/>
      <c r="SFW38" s="108"/>
      <c r="SFX38" s="108"/>
      <c r="SFY38" s="108"/>
      <c r="SFZ38" s="108"/>
      <c r="SGA38" s="108"/>
      <c r="SGB38" s="108"/>
      <c r="SGC38" s="108"/>
      <c r="SGD38" s="108"/>
      <c r="SGE38" s="108"/>
      <c r="SGF38" s="108"/>
      <c r="SGG38" s="108"/>
      <c r="SGH38" s="108"/>
      <c r="SGI38" s="108"/>
      <c r="SGJ38" s="108"/>
      <c r="SGK38" s="108"/>
      <c r="SGL38" s="108"/>
      <c r="SGM38" s="108"/>
      <c r="SGN38" s="108"/>
      <c r="SGO38" s="108"/>
      <c r="SGP38" s="108"/>
      <c r="SGQ38" s="108"/>
      <c r="SGR38" s="108"/>
      <c r="SGS38" s="108"/>
      <c r="SGT38" s="108"/>
      <c r="SGU38" s="108"/>
      <c r="SGV38" s="108"/>
      <c r="SGW38" s="108"/>
      <c r="SGX38" s="108"/>
      <c r="SGY38" s="108"/>
      <c r="SGZ38" s="108"/>
      <c r="SHA38" s="108"/>
      <c r="SHB38" s="108"/>
      <c r="SHC38" s="108"/>
      <c r="SHD38" s="108"/>
      <c r="SHE38" s="108"/>
      <c r="SHF38" s="108"/>
      <c r="SHG38" s="108"/>
      <c r="SHH38" s="108"/>
      <c r="SHI38" s="108"/>
      <c r="SHJ38" s="108"/>
      <c r="SHK38" s="108"/>
      <c r="SHL38" s="108"/>
      <c r="SHM38" s="108"/>
      <c r="SHN38" s="108"/>
      <c r="SHO38" s="108"/>
      <c r="SHP38" s="108"/>
      <c r="SHQ38" s="108"/>
      <c r="SHR38" s="108"/>
      <c r="SHS38" s="108"/>
      <c r="SHT38" s="108"/>
      <c r="SHU38" s="108"/>
      <c r="SHV38" s="108"/>
      <c r="SHW38" s="108"/>
      <c r="SHX38" s="108"/>
      <c r="SHY38" s="108"/>
      <c r="SHZ38" s="108"/>
      <c r="SIA38" s="108"/>
      <c r="SIB38" s="108"/>
      <c r="SIC38" s="108"/>
      <c r="SID38" s="108"/>
      <c r="SIE38" s="108"/>
      <c r="SIF38" s="108"/>
      <c r="SIG38" s="108"/>
      <c r="SIH38" s="108"/>
      <c r="SII38" s="108"/>
      <c r="SIJ38" s="108"/>
      <c r="SIK38" s="108"/>
      <c r="SIL38" s="108"/>
      <c r="SIM38" s="108"/>
      <c r="SIN38" s="108"/>
      <c r="SIO38" s="108"/>
      <c r="SIP38" s="108"/>
      <c r="SIQ38" s="108"/>
      <c r="SIR38" s="108"/>
      <c r="SIS38" s="108"/>
      <c r="SIT38" s="108"/>
      <c r="SIU38" s="108"/>
      <c r="SIV38" s="108"/>
      <c r="SIW38" s="108"/>
      <c r="SIX38" s="108"/>
      <c r="SIY38" s="108"/>
      <c r="SIZ38" s="108"/>
      <c r="SJA38" s="108"/>
      <c r="SJB38" s="108"/>
      <c r="SJC38" s="108"/>
      <c r="SJD38" s="108"/>
      <c r="SJE38" s="108"/>
      <c r="SJF38" s="108"/>
      <c r="SJG38" s="108"/>
      <c r="SJH38" s="108"/>
      <c r="SJI38" s="108"/>
      <c r="SJJ38" s="108"/>
      <c r="SJK38" s="108"/>
      <c r="SJL38" s="108"/>
      <c r="SJM38" s="108"/>
      <c r="SJN38" s="108"/>
      <c r="SJO38" s="108"/>
      <c r="SJP38" s="108"/>
      <c r="SJQ38" s="108"/>
      <c r="SJR38" s="108"/>
      <c r="SJS38" s="108"/>
      <c r="SJT38" s="108"/>
      <c r="SJU38" s="108"/>
      <c r="SJV38" s="108"/>
      <c r="SJW38" s="108"/>
      <c r="SJX38" s="108"/>
      <c r="SJY38" s="108"/>
      <c r="SJZ38" s="108"/>
      <c r="SKA38" s="108"/>
      <c r="SKB38" s="108"/>
      <c r="SKC38" s="108"/>
      <c r="SKD38" s="108"/>
      <c r="SKE38" s="108"/>
      <c r="SKF38" s="108"/>
      <c r="SKG38" s="108"/>
      <c r="SKH38" s="108"/>
      <c r="SKI38" s="108"/>
      <c r="SKJ38" s="108"/>
      <c r="SKK38" s="108"/>
      <c r="SKL38" s="108"/>
      <c r="SKM38" s="108"/>
      <c r="SKN38" s="108"/>
      <c r="SKO38" s="108"/>
      <c r="SKP38" s="108"/>
      <c r="SKQ38" s="108"/>
      <c r="SKR38" s="108"/>
      <c r="SKS38" s="108"/>
      <c r="SKT38" s="108"/>
      <c r="SKU38" s="108"/>
      <c r="SKV38" s="108"/>
      <c r="SKW38" s="108"/>
      <c r="SKX38" s="108"/>
      <c r="SKY38" s="108"/>
      <c r="SKZ38" s="108"/>
      <c r="SLA38" s="108"/>
      <c r="SLB38" s="108"/>
      <c r="SLC38" s="108"/>
      <c r="SLD38" s="108"/>
      <c r="SLE38" s="108"/>
      <c r="SLF38" s="108"/>
      <c r="SLG38" s="108"/>
      <c r="SLH38" s="108"/>
      <c r="SLI38" s="108"/>
      <c r="SLJ38" s="108"/>
      <c r="SLK38" s="108"/>
      <c r="SLL38" s="108"/>
      <c r="SLM38" s="108"/>
      <c r="SLN38" s="108"/>
      <c r="SLO38" s="108"/>
      <c r="SLP38" s="108"/>
      <c r="SLQ38" s="108"/>
      <c r="SLR38" s="108"/>
      <c r="SLS38" s="108"/>
      <c r="SLT38" s="108"/>
      <c r="SLU38" s="108"/>
      <c r="SLV38" s="108"/>
      <c r="SLW38" s="108"/>
      <c r="SLX38" s="108"/>
      <c r="SLY38" s="108"/>
      <c r="SLZ38" s="108"/>
      <c r="SMA38" s="108"/>
      <c r="SMB38" s="108"/>
      <c r="SMC38" s="108"/>
      <c r="SMD38" s="108"/>
      <c r="SME38" s="108"/>
      <c r="SMF38" s="108"/>
      <c r="SMG38" s="108"/>
      <c r="SMH38" s="108"/>
      <c r="SMI38" s="108"/>
      <c r="SMJ38" s="108"/>
      <c r="SMK38" s="108"/>
      <c r="SML38" s="108"/>
      <c r="SMM38" s="108"/>
      <c r="SMN38" s="108"/>
      <c r="SMO38" s="108"/>
      <c r="SMP38" s="108"/>
      <c r="SMQ38" s="108"/>
      <c r="SMR38" s="108"/>
      <c r="SMS38" s="108"/>
      <c r="SMT38" s="108"/>
      <c r="SMU38" s="108"/>
      <c r="SMV38" s="108"/>
      <c r="SMW38" s="108"/>
      <c r="SMX38" s="108"/>
      <c r="SMY38" s="108"/>
      <c r="SMZ38" s="108"/>
      <c r="SNA38" s="108"/>
      <c r="SNB38" s="108"/>
      <c r="SNC38" s="108"/>
      <c r="SND38" s="108"/>
      <c r="SNE38" s="108"/>
      <c r="SNF38" s="108"/>
      <c r="SNG38" s="108"/>
      <c r="SNH38" s="108"/>
      <c r="SNI38" s="108"/>
      <c r="SNJ38" s="108"/>
      <c r="SNK38" s="108"/>
      <c r="SNL38" s="108"/>
      <c r="SNM38" s="108"/>
      <c r="SNN38" s="108"/>
      <c r="SNO38" s="108"/>
      <c r="SNP38" s="108"/>
      <c r="SNQ38" s="108"/>
      <c r="SNR38" s="108"/>
      <c r="SNS38" s="108"/>
      <c r="SNT38" s="108"/>
      <c r="SNU38" s="108"/>
      <c r="SNV38" s="108"/>
      <c r="SNW38" s="108"/>
      <c r="SNX38" s="108"/>
      <c r="SNY38" s="108"/>
      <c r="SNZ38" s="108"/>
      <c r="SOA38" s="108"/>
      <c r="SOB38" s="108"/>
      <c r="SOC38" s="108"/>
      <c r="SOD38" s="108"/>
      <c r="SOE38" s="108"/>
      <c r="SOF38" s="108"/>
      <c r="SOG38" s="108"/>
      <c r="SOH38" s="108"/>
      <c r="SOI38" s="108"/>
      <c r="SOJ38" s="108"/>
      <c r="SOK38" s="108"/>
      <c r="SOL38" s="108"/>
      <c r="SOM38" s="108"/>
      <c r="SON38" s="108"/>
      <c r="SOO38" s="108"/>
      <c r="SOP38" s="108"/>
      <c r="SOQ38" s="108"/>
      <c r="SOR38" s="108"/>
      <c r="SOS38" s="108"/>
      <c r="SOT38" s="108"/>
      <c r="SOU38" s="108"/>
      <c r="SOV38" s="108"/>
      <c r="SOW38" s="108"/>
      <c r="SOX38" s="108"/>
      <c r="SOY38" s="108"/>
      <c r="SOZ38" s="108"/>
      <c r="SPA38" s="108"/>
      <c r="SPB38" s="108"/>
      <c r="SPC38" s="108"/>
      <c r="SPD38" s="108"/>
      <c r="SPE38" s="108"/>
      <c r="SPF38" s="108"/>
      <c r="SPG38" s="108"/>
      <c r="SPH38" s="108"/>
      <c r="SPI38" s="108"/>
      <c r="SPJ38" s="108"/>
      <c r="SPK38" s="108"/>
      <c r="SPL38" s="108"/>
      <c r="SPM38" s="108"/>
      <c r="SPN38" s="108"/>
      <c r="SPO38" s="108"/>
      <c r="SPP38" s="108"/>
      <c r="SPQ38" s="108"/>
      <c r="SPR38" s="108"/>
      <c r="SPS38" s="108"/>
      <c r="SPT38" s="108"/>
      <c r="SPU38" s="108"/>
      <c r="SPV38" s="108"/>
      <c r="SPW38" s="108"/>
      <c r="SPX38" s="108"/>
      <c r="SPY38" s="108"/>
      <c r="SPZ38" s="108"/>
      <c r="SQA38" s="108"/>
      <c r="SQB38" s="108"/>
      <c r="SQC38" s="108"/>
      <c r="SQD38" s="108"/>
      <c r="SQE38" s="108"/>
      <c r="SQF38" s="108"/>
      <c r="SQG38" s="108"/>
      <c r="SQH38" s="108"/>
      <c r="SQI38" s="108"/>
      <c r="SQJ38" s="108"/>
      <c r="SQK38" s="108"/>
      <c r="SQL38" s="108"/>
      <c r="SQM38" s="108"/>
      <c r="SQN38" s="108"/>
      <c r="SQO38" s="108"/>
      <c r="SQP38" s="108"/>
      <c r="SQQ38" s="108"/>
      <c r="SQR38" s="108"/>
      <c r="SQS38" s="108"/>
      <c r="SQT38" s="108"/>
      <c r="SQU38" s="108"/>
      <c r="SQV38" s="108"/>
      <c r="SQW38" s="108"/>
      <c r="SQX38" s="108"/>
      <c r="SQY38" s="108"/>
      <c r="SQZ38" s="108"/>
      <c r="SRA38" s="108"/>
      <c r="SRB38" s="108"/>
      <c r="SRC38" s="108"/>
      <c r="SRD38" s="108"/>
      <c r="SRE38" s="108"/>
      <c r="SRF38" s="108"/>
      <c r="SRG38" s="108"/>
      <c r="SRH38" s="108"/>
      <c r="SRI38" s="108"/>
      <c r="SRJ38" s="108"/>
      <c r="SRK38" s="108"/>
      <c r="SRL38" s="108"/>
      <c r="SRM38" s="108"/>
      <c r="SRN38" s="108"/>
      <c r="SRO38" s="108"/>
      <c r="SRP38" s="108"/>
      <c r="SRQ38" s="108"/>
      <c r="SRR38" s="108"/>
      <c r="SRS38" s="108"/>
      <c r="SRT38" s="108"/>
      <c r="SRU38" s="108"/>
      <c r="SRV38" s="108"/>
      <c r="SRW38" s="108"/>
      <c r="SRX38" s="108"/>
      <c r="SRY38" s="108"/>
      <c r="SRZ38" s="108"/>
      <c r="SSA38" s="108"/>
      <c r="SSB38" s="108"/>
      <c r="SSC38" s="108"/>
      <c r="SSD38" s="108"/>
      <c r="SSE38" s="108"/>
      <c r="SSF38" s="108"/>
      <c r="SSG38" s="108"/>
      <c r="SSH38" s="108"/>
      <c r="SSI38" s="108"/>
      <c r="SSJ38" s="108"/>
      <c r="SSK38" s="108"/>
      <c r="SSL38" s="108"/>
      <c r="SSM38" s="108"/>
      <c r="SSN38" s="108"/>
      <c r="SSO38" s="108"/>
      <c r="SSP38" s="108"/>
      <c r="SSQ38" s="108"/>
      <c r="SSR38" s="108"/>
      <c r="SSS38" s="108"/>
      <c r="SST38" s="108"/>
      <c r="SSU38" s="108"/>
      <c r="SSV38" s="108"/>
      <c r="SSW38" s="108"/>
      <c r="SSX38" s="108"/>
      <c r="SSY38" s="108"/>
      <c r="SSZ38" s="108"/>
      <c r="STA38" s="108"/>
      <c r="STB38" s="108"/>
      <c r="STC38" s="108"/>
      <c r="STD38" s="108"/>
      <c r="STE38" s="108"/>
      <c r="STF38" s="108"/>
      <c r="STG38" s="108"/>
      <c r="STH38" s="108"/>
      <c r="STI38" s="108"/>
      <c r="STJ38" s="108"/>
      <c r="STK38" s="108"/>
      <c r="STL38" s="108"/>
      <c r="STM38" s="108"/>
      <c r="STN38" s="108"/>
      <c r="STO38" s="108"/>
      <c r="STP38" s="108"/>
      <c r="STQ38" s="108"/>
      <c r="STR38" s="108"/>
      <c r="STS38" s="108"/>
      <c r="STT38" s="108"/>
      <c r="STU38" s="108"/>
      <c r="STV38" s="108"/>
      <c r="STW38" s="108"/>
      <c r="STX38" s="108"/>
      <c r="STY38" s="108"/>
      <c r="STZ38" s="108"/>
      <c r="SUA38" s="108"/>
      <c r="SUB38" s="108"/>
      <c r="SUC38" s="108"/>
      <c r="SUD38" s="108"/>
      <c r="SUE38" s="108"/>
      <c r="SUF38" s="108"/>
      <c r="SUG38" s="108"/>
      <c r="SUH38" s="108"/>
      <c r="SUI38" s="108"/>
      <c r="SUJ38" s="108"/>
      <c r="SUK38" s="108"/>
      <c r="SUL38" s="108"/>
      <c r="SUM38" s="108"/>
      <c r="SUN38" s="108"/>
      <c r="SUO38" s="108"/>
      <c r="SUP38" s="108"/>
      <c r="SUQ38" s="108"/>
      <c r="SUR38" s="108"/>
      <c r="SUS38" s="108"/>
      <c r="SUT38" s="108"/>
      <c r="SUU38" s="108"/>
      <c r="SUV38" s="108"/>
      <c r="SUW38" s="108"/>
      <c r="SUX38" s="108"/>
      <c r="SUY38" s="108"/>
      <c r="SUZ38" s="108"/>
      <c r="SVA38" s="108"/>
      <c r="SVB38" s="108"/>
      <c r="SVC38" s="108"/>
      <c r="SVD38" s="108"/>
      <c r="SVE38" s="108"/>
      <c r="SVF38" s="108"/>
      <c r="SVG38" s="108"/>
      <c r="SVH38" s="108"/>
      <c r="SVI38" s="108"/>
      <c r="SVJ38" s="108"/>
      <c r="SVK38" s="108"/>
      <c r="SVL38" s="108"/>
      <c r="SVM38" s="108"/>
      <c r="SVN38" s="108"/>
      <c r="SVO38" s="108"/>
      <c r="SVP38" s="108"/>
      <c r="SVQ38" s="108"/>
      <c r="SVR38" s="108"/>
      <c r="SVS38" s="108"/>
      <c r="SVT38" s="108"/>
      <c r="SVU38" s="108"/>
      <c r="SVV38" s="108"/>
      <c r="SVW38" s="108"/>
      <c r="SVX38" s="108"/>
      <c r="SVY38" s="108"/>
      <c r="SVZ38" s="108"/>
      <c r="SWA38" s="108"/>
      <c r="SWB38" s="108"/>
      <c r="SWC38" s="108"/>
      <c r="SWD38" s="108"/>
      <c r="SWE38" s="108"/>
      <c r="SWF38" s="108"/>
      <c r="SWG38" s="108"/>
      <c r="SWH38" s="108"/>
      <c r="SWI38" s="108"/>
      <c r="SWJ38" s="108"/>
      <c r="SWK38" s="108"/>
      <c r="SWL38" s="108"/>
      <c r="SWM38" s="108"/>
      <c r="SWN38" s="108"/>
      <c r="SWO38" s="108"/>
      <c r="SWP38" s="108"/>
      <c r="SWQ38" s="108"/>
      <c r="SWR38" s="108"/>
      <c r="SWS38" s="108"/>
      <c r="SWT38" s="108"/>
      <c r="SWU38" s="108"/>
      <c r="SWV38" s="108"/>
      <c r="SWW38" s="108"/>
      <c r="SWX38" s="108"/>
      <c r="SWY38" s="108"/>
      <c r="SWZ38" s="108"/>
      <c r="SXA38" s="108"/>
      <c r="SXB38" s="108"/>
      <c r="SXC38" s="108"/>
      <c r="SXD38" s="108"/>
      <c r="SXE38" s="108"/>
      <c r="SXF38" s="108"/>
      <c r="SXG38" s="108"/>
      <c r="SXH38" s="108"/>
      <c r="SXI38" s="108"/>
      <c r="SXJ38" s="108"/>
      <c r="SXK38" s="108"/>
      <c r="SXL38" s="108"/>
      <c r="SXM38" s="108"/>
      <c r="SXN38" s="108"/>
      <c r="SXO38" s="108"/>
      <c r="SXP38" s="108"/>
      <c r="SXQ38" s="108"/>
      <c r="SXR38" s="108"/>
      <c r="SXS38" s="108"/>
      <c r="SXT38" s="108"/>
      <c r="SXU38" s="108"/>
      <c r="SXV38" s="108"/>
      <c r="SXW38" s="108"/>
      <c r="SXX38" s="108"/>
      <c r="SXY38" s="108"/>
      <c r="SXZ38" s="108"/>
      <c r="SYA38" s="108"/>
      <c r="SYB38" s="108"/>
      <c r="SYC38" s="108"/>
      <c r="SYD38" s="108"/>
      <c r="SYE38" s="108"/>
      <c r="SYF38" s="108"/>
      <c r="SYG38" s="108"/>
      <c r="SYH38" s="108"/>
      <c r="SYI38" s="108"/>
      <c r="SYJ38" s="108"/>
      <c r="SYK38" s="108"/>
      <c r="SYL38" s="108"/>
      <c r="SYM38" s="108"/>
      <c r="SYN38" s="108"/>
      <c r="SYO38" s="108"/>
      <c r="SYP38" s="108"/>
      <c r="SYQ38" s="108"/>
      <c r="SYR38" s="108"/>
      <c r="SYS38" s="108"/>
      <c r="SYT38" s="108"/>
      <c r="SYU38" s="108"/>
      <c r="SYV38" s="108"/>
      <c r="SYW38" s="108"/>
      <c r="SYX38" s="108"/>
      <c r="SYY38" s="108"/>
      <c r="SYZ38" s="108"/>
      <c r="SZA38" s="108"/>
      <c r="SZB38" s="108"/>
      <c r="SZC38" s="108"/>
      <c r="SZD38" s="108"/>
      <c r="SZE38" s="108"/>
      <c r="SZF38" s="108"/>
      <c r="SZG38" s="108"/>
      <c r="SZH38" s="108"/>
      <c r="SZI38" s="108"/>
      <c r="SZJ38" s="108"/>
      <c r="SZK38" s="108"/>
      <c r="SZL38" s="108"/>
      <c r="SZM38" s="108"/>
      <c r="SZN38" s="108"/>
      <c r="SZO38" s="108"/>
      <c r="SZP38" s="108"/>
      <c r="SZQ38" s="108"/>
      <c r="SZR38" s="108"/>
      <c r="SZS38" s="108"/>
      <c r="SZT38" s="108"/>
      <c r="SZU38" s="108"/>
      <c r="SZV38" s="108"/>
      <c r="SZW38" s="108"/>
      <c r="SZX38" s="108"/>
      <c r="SZY38" s="108"/>
      <c r="SZZ38" s="108"/>
      <c r="TAA38" s="108"/>
      <c r="TAB38" s="108"/>
      <c r="TAC38" s="108"/>
      <c r="TAD38" s="108"/>
      <c r="TAE38" s="108"/>
      <c r="TAF38" s="108"/>
      <c r="TAG38" s="108"/>
      <c r="TAH38" s="108"/>
      <c r="TAI38" s="108"/>
      <c r="TAJ38" s="108"/>
      <c r="TAK38" s="108"/>
      <c r="TAL38" s="108"/>
      <c r="TAM38" s="108"/>
      <c r="TAN38" s="108"/>
      <c r="TAO38" s="108"/>
      <c r="TAP38" s="108"/>
      <c r="TAQ38" s="108"/>
      <c r="TAR38" s="108"/>
      <c r="TAS38" s="108"/>
      <c r="TAT38" s="108"/>
      <c r="TAU38" s="108"/>
      <c r="TAV38" s="108"/>
      <c r="TAW38" s="108"/>
      <c r="TAX38" s="108"/>
      <c r="TAY38" s="108"/>
      <c r="TAZ38" s="108"/>
      <c r="TBA38" s="108"/>
      <c r="TBB38" s="108"/>
      <c r="TBC38" s="108"/>
      <c r="TBD38" s="108"/>
      <c r="TBE38" s="108"/>
      <c r="TBF38" s="108"/>
      <c r="TBG38" s="108"/>
      <c r="TBH38" s="108"/>
      <c r="TBI38" s="108"/>
      <c r="TBJ38" s="108"/>
      <c r="TBK38" s="108"/>
      <c r="TBL38" s="108"/>
      <c r="TBM38" s="108"/>
      <c r="TBN38" s="108"/>
      <c r="TBO38" s="108"/>
      <c r="TBP38" s="108"/>
      <c r="TBQ38" s="108"/>
      <c r="TBR38" s="108"/>
      <c r="TBS38" s="108"/>
      <c r="TBT38" s="108"/>
      <c r="TBU38" s="108"/>
      <c r="TBV38" s="108"/>
      <c r="TBW38" s="108"/>
      <c r="TBX38" s="108"/>
      <c r="TBY38" s="108"/>
      <c r="TBZ38" s="108"/>
      <c r="TCA38" s="108"/>
      <c r="TCB38" s="108"/>
      <c r="TCC38" s="108"/>
      <c r="TCD38" s="108"/>
      <c r="TCE38" s="108"/>
      <c r="TCF38" s="108"/>
      <c r="TCG38" s="108"/>
      <c r="TCH38" s="108"/>
      <c r="TCI38" s="108"/>
      <c r="TCJ38" s="108"/>
      <c r="TCK38" s="108"/>
      <c r="TCL38" s="108"/>
      <c r="TCM38" s="108"/>
      <c r="TCN38" s="108"/>
      <c r="TCO38" s="108"/>
      <c r="TCP38" s="108"/>
      <c r="TCQ38" s="108"/>
      <c r="TCR38" s="108"/>
      <c r="TCS38" s="108"/>
      <c r="TCT38" s="108"/>
      <c r="TCU38" s="108"/>
      <c r="TCV38" s="108"/>
      <c r="TCW38" s="108"/>
      <c r="TCX38" s="108"/>
      <c r="TCY38" s="108"/>
      <c r="TCZ38" s="108"/>
      <c r="TDA38" s="108"/>
      <c r="TDB38" s="108"/>
      <c r="TDC38" s="108"/>
      <c r="TDD38" s="108"/>
      <c r="TDE38" s="108"/>
      <c r="TDF38" s="108"/>
      <c r="TDG38" s="108"/>
      <c r="TDH38" s="108"/>
      <c r="TDI38" s="108"/>
      <c r="TDJ38" s="108"/>
      <c r="TDK38" s="108"/>
      <c r="TDL38" s="108"/>
      <c r="TDM38" s="108"/>
      <c r="TDN38" s="108"/>
      <c r="TDO38" s="108"/>
      <c r="TDP38" s="108"/>
      <c r="TDQ38" s="108"/>
      <c r="TDR38" s="108"/>
      <c r="TDS38" s="108"/>
      <c r="TDT38" s="108"/>
      <c r="TDU38" s="108"/>
      <c r="TDV38" s="108"/>
      <c r="TDW38" s="108"/>
      <c r="TDX38" s="108"/>
      <c r="TDY38" s="108"/>
      <c r="TDZ38" s="108"/>
      <c r="TEA38" s="108"/>
      <c r="TEB38" s="108"/>
      <c r="TEC38" s="108"/>
      <c r="TED38" s="108"/>
      <c r="TEE38" s="108"/>
      <c r="TEF38" s="108"/>
      <c r="TEG38" s="108"/>
      <c r="TEH38" s="108"/>
      <c r="TEI38" s="108"/>
      <c r="TEJ38" s="108"/>
      <c r="TEK38" s="108"/>
      <c r="TEL38" s="108"/>
      <c r="TEM38" s="108"/>
      <c r="TEN38" s="108"/>
      <c r="TEO38" s="108"/>
      <c r="TEP38" s="108"/>
      <c r="TEQ38" s="108"/>
      <c r="TER38" s="108"/>
      <c r="TES38" s="108"/>
      <c r="TET38" s="108"/>
      <c r="TEU38" s="108"/>
      <c r="TEV38" s="108"/>
      <c r="TEW38" s="108"/>
      <c r="TEX38" s="108"/>
      <c r="TEY38" s="108"/>
      <c r="TEZ38" s="108"/>
      <c r="TFA38" s="108"/>
      <c r="TFB38" s="108"/>
      <c r="TFC38" s="108"/>
      <c r="TFD38" s="108"/>
      <c r="TFE38" s="108"/>
      <c r="TFF38" s="108"/>
      <c r="TFG38" s="108"/>
      <c r="TFH38" s="108"/>
      <c r="TFI38" s="108"/>
      <c r="TFJ38" s="108"/>
      <c r="TFK38" s="108"/>
      <c r="TFL38" s="108"/>
      <c r="TFM38" s="108"/>
      <c r="TFN38" s="108"/>
      <c r="TFO38" s="108"/>
      <c r="TFP38" s="108"/>
      <c r="TFQ38" s="108"/>
      <c r="TFR38" s="108"/>
      <c r="TFS38" s="108"/>
      <c r="TFT38" s="108"/>
      <c r="TFU38" s="108"/>
      <c r="TFV38" s="108"/>
      <c r="TFW38" s="108"/>
      <c r="TFX38" s="108"/>
      <c r="TFY38" s="108"/>
      <c r="TFZ38" s="108"/>
      <c r="TGA38" s="108"/>
      <c r="TGB38" s="108"/>
      <c r="TGC38" s="108"/>
      <c r="TGD38" s="108"/>
      <c r="TGE38" s="108"/>
      <c r="TGF38" s="108"/>
      <c r="TGG38" s="108"/>
      <c r="TGH38" s="108"/>
      <c r="TGI38" s="108"/>
      <c r="TGJ38" s="108"/>
      <c r="TGK38" s="108"/>
      <c r="TGL38" s="108"/>
      <c r="TGM38" s="108"/>
      <c r="TGN38" s="108"/>
      <c r="TGO38" s="108"/>
      <c r="TGP38" s="108"/>
      <c r="TGQ38" s="108"/>
      <c r="TGR38" s="108"/>
      <c r="TGS38" s="108"/>
      <c r="TGT38" s="108"/>
      <c r="TGU38" s="108"/>
      <c r="TGV38" s="108"/>
      <c r="TGW38" s="108"/>
      <c r="TGX38" s="108"/>
      <c r="TGY38" s="108"/>
      <c r="TGZ38" s="108"/>
      <c r="THA38" s="108"/>
      <c r="THB38" s="108"/>
      <c r="THC38" s="108"/>
      <c r="THD38" s="108"/>
      <c r="THE38" s="108"/>
      <c r="THF38" s="108"/>
      <c r="THG38" s="108"/>
      <c r="THH38" s="108"/>
      <c r="THI38" s="108"/>
      <c r="THJ38" s="108"/>
      <c r="THK38" s="108"/>
      <c r="THL38" s="108"/>
      <c r="THM38" s="108"/>
      <c r="THN38" s="108"/>
      <c r="THO38" s="108"/>
      <c r="THP38" s="108"/>
      <c r="THQ38" s="108"/>
      <c r="THR38" s="108"/>
      <c r="THS38" s="108"/>
      <c r="THT38" s="108"/>
      <c r="THU38" s="108"/>
      <c r="THV38" s="108"/>
      <c r="THW38" s="108"/>
      <c r="THX38" s="108"/>
      <c r="THY38" s="108"/>
      <c r="THZ38" s="108"/>
      <c r="TIA38" s="108"/>
      <c r="TIB38" s="108"/>
      <c r="TIC38" s="108"/>
      <c r="TID38" s="108"/>
      <c r="TIE38" s="108"/>
      <c r="TIF38" s="108"/>
      <c r="TIG38" s="108"/>
      <c r="TIH38" s="108"/>
      <c r="TII38" s="108"/>
      <c r="TIJ38" s="108"/>
      <c r="TIK38" s="108"/>
      <c r="TIL38" s="108"/>
      <c r="TIM38" s="108"/>
      <c r="TIN38" s="108"/>
      <c r="TIO38" s="108"/>
      <c r="TIP38" s="108"/>
      <c r="TIQ38" s="108"/>
      <c r="TIR38" s="108"/>
      <c r="TIS38" s="108"/>
      <c r="TIT38" s="108"/>
      <c r="TIU38" s="108"/>
      <c r="TIV38" s="108"/>
      <c r="TIW38" s="108"/>
      <c r="TIX38" s="108"/>
      <c r="TIY38" s="108"/>
      <c r="TIZ38" s="108"/>
      <c r="TJA38" s="108"/>
      <c r="TJB38" s="108"/>
      <c r="TJC38" s="108"/>
      <c r="TJD38" s="108"/>
      <c r="TJE38" s="108"/>
      <c r="TJF38" s="108"/>
      <c r="TJG38" s="108"/>
      <c r="TJH38" s="108"/>
      <c r="TJI38" s="108"/>
      <c r="TJJ38" s="108"/>
      <c r="TJK38" s="108"/>
      <c r="TJL38" s="108"/>
      <c r="TJM38" s="108"/>
      <c r="TJN38" s="108"/>
      <c r="TJO38" s="108"/>
      <c r="TJP38" s="108"/>
      <c r="TJQ38" s="108"/>
      <c r="TJR38" s="108"/>
      <c r="TJS38" s="108"/>
      <c r="TJT38" s="108"/>
      <c r="TJU38" s="108"/>
      <c r="TJV38" s="108"/>
      <c r="TJW38" s="108"/>
      <c r="TJX38" s="108"/>
      <c r="TJY38" s="108"/>
      <c r="TJZ38" s="108"/>
      <c r="TKA38" s="108"/>
      <c r="TKB38" s="108"/>
      <c r="TKC38" s="108"/>
      <c r="TKD38" s="108"/>
      <c r="TKE38" s="108"/>
      <c r="TKF38" s="108"/>
      <c r="TKG38" s="108"/>
      <c r="TKH38" s="108"/>
      <c r="TKI38" s="108"/>
      <c r="TKJ38" s="108"/>
      <c r="TKK38" s="108"/>
      <c r="TKL38" s="108"/>
      <c r="TKM38" s="108"/>
      <c r="TKN38" s="108"/>
      <c r="TKO38" s="108"/>
      <c r="TKP38" s="108"/>
      <c r="TKQ38" s="108"/>
      <c r="TKR38" s="108"/>
      <c r="TKS38" s="108"/>
      <c r="TKT38" s="108"/>
      <c r="TKU38" s="108"/>
      <c r="TKV38" s="108"/>
      <c r="TKW38" s="108"/>
      <c r="TKX38" s="108"/>
      <c r="TKY38" s="108"/>
      <c r="TKZ38" s="108"/>
      <c r="TLA38" s="108"/>
      <c r="TLB38" s="108"/>
      <c r="TLC38" s="108"/>
      <c r="TLD38" s="108"/>
      <c r="TLE38" s="108"/>
      <c r="TLF38" s="108"/>
      <c r="TLG38" s="108"/>
      <c r="TLH38" s="108"/>
      <c r="TLI38" s="108"/>
      <c r="TLJ38" s="108"/>
      <c r="TLK38" s="108"/>
      <c r="TLL38" s="108"/>
      <c r="TLM38" s="108"/>
      <c r="TLN38" s="108"/>
      <c r="TLO38" s="108"/>
      <c r="TLP38" s="108"/>
      <c r="TLQ38" s="108"/>
      <c r="TLR38" s="108"/>
      <c r="TLS38" s="108"/>
      <c r="TLT38" s="108"/>
      <c r="TLU38" s="108"/>
      <c r="TLV38" s="108"/>
      <c r="TLW38" s="108"/>
      <c r="TLX38" s="108"/>
      <c r="TLY38" s="108"/>
      <c r="TLZ38" s="108"/>
      <c r="TMA38" s="108"/>
      <c r="TMB38" s="108"/>
      <c r="TMC38" s="108"/>
      <c r="TMD38" s="108"/>
      <c r="TME38" s="108"/>
      <c r="TMF38" s="108"/>
      <c r="TMG38" s="108"/>
      <c r="TMH38" s="108"/>
      <c r="TMI38" s="108"/>
      <c r="TMJ38" s="108"/>
      <c r="TMK38" s="108"/>
      <c r="TML38" s="108"/>
      <c r="TMM38" s="108"/>
      <c r="TMN38" s="108"/>
      <c r="TMO38" s="108"/>
      <c r="TMP38" s="108"/>
      <c r="TMQ38" s="108"/>
      <c r="TMR38" s="108"/>
      <c r="TMS38" s="108"/>
      <c r="TMT38" s="108"/>
      <c r="TMU38" s="108"/>
      <c r="TMV38" s="108"/>
      <c r="TMW38" s="108"/>
      <c r="TMX38" s="108"/>
      <c r="TMY38" s="108"/>
      <c r="TMZ38" s="108"/>
      <c r="TNA38" s="108"/>
      <c r="TNB38" s="108"/>
      <c r="TNC38" s="108"/>
      <c r="TND38" s="108"/>
      <c r="TNE38" s="108"/>
      <c r="TNF38" s="108"/>
      <c r="TNG38" s="108"/>
      <c r="TNH38" s="108"/>
      <c r="TNI38" s="108"/>
      <c r="TNJ38" s="108"/>
      <c r="TNK38" s="108"/>
      <c r="TNL38" s="108"/>
      <c r="TNM38" s="108"/>
      <c r="TNN38" s="108"/>
      <c r="TNO38" s="108"/>
      <c r="TNP38" s="108"/>
      <c r="TNQ38" s="108"/>
      <c r="TNR38" s="108"/>
      <c r="TNS38" s="108"/>
      <c r="TNT38" s="108"/>
      <c r="TNU38" s="108"/>
      <c r="TNV38" s="108"/>
      <c r="TNW38" s="108"/>
      <c r="TNX38" s="108"/>
      <c r="TNY38" s="108"/>
      <c r="TNZ38" s="108"/>
      <c r="TOA38" s="108"/>
      <c r="TOB38" s="108"/>
      <c r="TOC38" s="108"/>
      <c r="TOD38" s="108"/>
      <c r="TOE38" s="108"/>
      <c r="TOF38" s="108"/>
      <c r="TOG38" s="108"/>
      <c r="TOH38" s="108"/>
      <c r="TOI38" s="108"/>
      <c r="TOJ38" s="108"/>
      <c r="TOK38" s="108"/>
      <c r="TOL38" s="108"/>
      <c r="TOM38" s="108"/>
      <c r="TON38" s="108"/>
      <c r="TOO38" s="108"/>
      <c r="TOP38" s="108"/>
      <c r="TOQ38" s="108"/>
      <c r="TOR38" s="108"/>
      <c r="TOS38" s="108"/>
      <c r="TOT38" s="108"/>
      <c r="TOU38" s="108"/>
      <c r="TOV38" s="108"/>
      <c r="TOW38" s="108"/>
      <c r="TOX38" s="108"/>
      <c r="TOY38" s="108"/>
      <c r="TOZ38" s="108"/>
      <c r="TPA38" s="108"/>
      <c r="TPB38" s="108"/>
      <c r="TPC38" s="108"/>
      <c r="TPD38" s="108"/>
      <c r="TPE38" s="108"/>
      <c r="TPF38" s="108"/>
      <c r="TPG38" s="108"/>
      <c r="TPH38" s="108"/>
      <c r="TPI38" s="108"/>
      <c r="TPJ38" s="108"/>
      <c r="TPK38" s="108"/>
      <c r="TPL38" s="108"/>
      <c r="TPM38" s="108"/>
      <c r="TPN38" s="108"/>
      <c r="TPO38" s="108"/>
      <c r="TPP38" s="108"/>
      <c r="TPQ38" s="108"/>
      <c r="TPR38" s="108"/>
      <c r="TPS38" s="108"/>
      <c r="TPT38" s="108"/>
      <c r="TPU38" s="108"/>
      <c r="TPV38" s="108"/>
      <c r="TPW38" s="108"/>
      <c r="TPX38" s="108"/>
      <c r="TPY38" s="108"/>
      <c r="TPZ38" s="108"/>
      <c r="TQA38" s="108"/>
      <c r="TQB38" s="108"/>
      <c r="TQC38" s="108"/>
      <c r="TQD38" s="108"/>
      <c r="TQE38" s="108"/>
      <c r="TQF38" s="108"/>
      <c r="TQG38" s="108"/>
      <c r="TQH38" s="108"/>
      <c r="TQI38" s="108"/>
      <c r="TQJ38" s="108"/>
      <c r="TQK38" s="108"/>
      <c r="TQL38" s="108"/>
      <c r="TQM38" s="108"/>
      <c r="TQN38" s="108"/>
      <c r="TQO38" s="108"/>
      <c r="TQP38" s="108"/>
      <c r="TQQ38" s="108"/>
      <c r="TQR38" s="108"/>
      <c r="TQS38" s="108"/>
      <c r="TQT38" s="108"/>
      <c r="TQU38" s="108"/>
      <c r="TQV38" s="108"/>
      <c r="TQW38" s="108"/>
      <c r="TQX38" s="108"/>
      <c r="TQY38" s="108"/>
      <c r="TQZ38" s="108"/>
      <c r="TRA38" s="108"/>
      <c r="TRB38" s="108"/>
      <c r="TRC38" s="108"/>
      <c r="TRD38" s="108"/>
      <c r="TRE38" s="108"/>
      <c r="TRF38" s="108"/>
      <c r="TRG38" s="108"/>
      <c r="TRH38" s="108"/>
      <c r="TRI38" s="108"/>
      <c r="TRJ38" s="108"/>
      <c r="TRK38" s="108"/>
      <c r="TRL38" s="108"/>
      <c r="TRM38" s="108"/>
      <c r="TRN38" s="108"/>
      <c r="TRO38" s="108"/>
      <c r="TRP38" s="108"/>
      <c r="TRQ38" s="108"/>
      <c r="TRR38" s="108"/>
      <c r="TRS38" s="108"/>
      <c r="TRT38" s="108"/>
      <c r="TRU38" s="108"/>
      <c r="TRV38" s="108"/>
      <c r="TRW38" s="108"/>
      <c r="TRX38" s="108"/>
      <c r="TRY38" s="108"/>
      <c r="TRZ38" s="108"/>
      <c r="TSA38" s="108"/>
      <c r="TSB38" s="108"/>
      <c r="TSC38" s="108"/>
      <c r="TSD38" s="108"/>
      <c r="TSE38" s="108"/>
      <c r="TSF38" s="108"/>
      <c r="TSG38" s="108"/>
      <c r="TSH38" s="108"/>
      <c r="TSI38" s="108"/>
      <c r="TSJ38" s="108"/>
      <c r="TSK38" s="108"/>
      <c r="TSL38" s="108"/>
      <c r="TSM38" s="108"/>
      <c r="TSN38" s="108"/>
      <c r="TSO38" s="108"/>
      <c r="TSP38" s="108"/>
      <c r="TSQ38" s="108"/>
      <c r="TSR38" s="108"/>
      <c r="TSS38" s="108"/>
      <c r="TST38" s="108"/>
      <c r="TSU38" s="108"/>
      <c r="TSV38" s="108"/>
      <c r="TSW38" s="108"/>
      <c r="TSX38" s="108"/>
      <c r="TSY38" s="108"/>
      <c r="TSZ38" s="108"/>
      <c r="TTA38" s="108"/>
      <c r="TTB38" s="108"/>
      <c r="TTC38" s="108"/>
      <c r="TTD38" s="108"/>
      <c r="TTE38" s="108"/>
      <c r="TTF38" s="108"/>
      <c r="TTG38" s="108"/>
      <c r="TTH38" s="108"/>
      <c r="TTI38" s="108"/>
      <c r="TTJ38" s="108"/>
      <c r="TTK38" s="108"/>
      <c r="TTL38" s="108"/>
      <c r="TTM38" s="108"/>
      <c r="TTN38" s="108"/>
      <c r="TTO38" s="108"/>
      <c r="TTP38" s="108"/>
      <c r="TTQ38" s="108"/>
      <c r="TTR38" s="108"/>
      <c r="TTS38" s="108"/>
      <c r="TTT38" s="108"/>
      <c r="TTU38" s="108"/>
      <c r="TTV38" s="108"/>
      <c r="TTW38" s="108"/>
      <c r="TTX38" s="108"/>
      <c r="TTY38" s="108"/>
      <c r="TTZ38" s="108"/>
      <c r="TUA38" s="108"/>
      <c r="TUB38" s="108"/>
      <c r="TUC38" s="108"/>
      <c r="TUD38" s="108"/>
      <c r="TUE38" s="108"/>
      <c r="TUF38" s="108"/>
      <c r="TUG38" s="108"/>
      <c r="TUH38" s="108"/>
      <c r="TUI38" s="108"/>
      <c r="TUJ38" s="108"/>
      <c r="TUK38" s="108"/>
      <c r="TUL38" s="108"/>
      <c r="TUM38" s="108"/>
      <c r="TUN38" s="108"/>
      <c r="TUO38" s="108"/>
      <c r="TUP38" s="108"/>
      <c r="TUQ38" s="108"/>
      <c r="TUR38" s="108"/>
      <c r="TUS38" s="108"/>
      <c r="TUT38" s="108"/>
      <c r="TUU38" s="108"/>
      <c r="TUV38" s="108"/>
      <c r="TUW38" s="108"/>
      <c r="TUX38" s="108"/>
      <c r="TUY38" s="108"/>
      <c r="TUZ38" s="108"/>
      <c r="TVA38" s="108"/>
      <c r="TVB38" s="108"/>
      <c r="TVC38" s="108"/>
      <c r="TVD38" s="108"/>
      <c r="TVE38" s="108"/>
      <c r="TVF38" s="108"/>
      <c r="TVG38" s="108"/>
      <c r="TVH38" s="108"/>
      <c r="TVI38" s="108"/>
      <c r="TVJ38" s="108"/>
      <c r="TVK38" s="108"/>
      <c r="TVL38" s="108"/>
      <c r="TVM38" s="108"/>
      <c r="TVN38" s="108"/>
      <c r="TVO38" s="108"/>
      <c r="TVP38" s="108"/>
      <c r="TVQ38" s="108"/>
      <c r="TVR38" s="108"/>
      <c r="TVS38" s="108"/>
      <c r="TVT38" s="108"/>
      <c r="TVU38" s="108"/>
      <c r="TVV38" s="108"/>
      <c r="TVW38" s="108"/>
      <c r="TVX38" s="108"/>
      <c r="TVY38" s="108"/>
      <c r="TVZ38" s="108"/>
      <c r="TWA38" s="108"/>
      <c r="TWB38" s="108"/>
      <c r="TWC38" s="108"/>
      <c r="TWD38" s="108"/>
      <c r="TWE38" s="108"/>
      <c r="TWF38" s="108"/>
      <c r="TWG38" s="108"/>
      <c r="TWH38" s="108"/>
      <c r="TWI38" s="108"/>
      <c r="TWJ38" s="108"/>
      <c r="TWK38" s="108"/>
      <c r="TWL38" s="108"/>
      <c r="TWM38" s="108"/>
      <c r="TWN38" s="108"/>
      <c r="TWO38" s="108"/>
      <c r="TWP38" s="108"/>
      <c r="TWQ38" s="108"/>
      <c r="TWR38" s="108"/>
      <c r="TWS38" s="108"/>
      <c r="TWT38" s="108"/>
      <c r="TWU38" s="108"/>
      <c r="TWV38" s="108"/>
      <c r="TWW38" s="108"/>
      <c r="TWX38" s="108"/>
      <c r="TWY38" s="108"/>
      <c r="TWZ38" s="108"/>
      <c r="TXA38" s="108"/>
      <c r="TXB38" s="108"/>
      <c r="TXC38" s="108"/>
      <c r="TXD38" s="108"/>
      <c r="TXE38" s="108"/>
      <c r="TXF38" s="108"/>
      <c r="TXG38" s="108"/>
      <c r="TXH38" s="108"/>
      <c r="TXI38" s="108"/>
      <c r="TXJ38" s="108"/>
      <c r="TXK38" s="108"/>
      <c r="TXL38" s="108"/>
      <c r="TXM38" s="108"/>
      <c r="TXN38" s="108"/>
      <c r="TXO38" s="108"/>
      <c r="TXP38" s="108"/>
      <c r="TXQ38" s="108"/>
      <c r="TXR38" s="108"/>
      <c r="TXS38" s="108"/>
      <c r="TXT38" s="108"/>
      <c r="TXU38" s="108"/>
      <c r="TXV38" s="108"/>
      <c r="TXW38" s="108"/>
      <c r="TXX38" s="108"/>
      <c r="TXY38" s="108"/>
      <c r="TXZ38" s="108"/>
      <c r="TYA38" s="108"/>
      <c r="TYB38" s="108"/>
      <c r="TYC38" s="108"/>
      <c r="TYD38" s="108"/>
      <c r="TYE38" s="108"/>
      <c r="TYF38" s="108"/>
      <c r="TYG38" s="108"/>
      <c r="TYH38" s="108"/>
      <c r="TYI38" s="108"/>
      <c r="TYJ38" s="108"/>
      <c r="TYK38" s="108"/>
      <c r="TYL38" s="108"/>
      <c r="TYM38" s="108"/>
      <c r="TYN38" s="108"/>
      <c r="TYO38" s="108"/>
      <c r="TYP38" s="108"/>
      <c r="TYQ38" s="108"/>
      <c r="TYR38" s="108"/>
      <c r="TYS38" s="108"/>
      <c r="TYT38" s="108"/>
      <c r="TYU38" s="108"/>
      <c r="TYV38" s="108"/>
      <c r="TYW38" s="108"/>
      <c r="TYX38" s="108"/>
      <c r="TYY38" s="108"/>
      <c r="TYZ38" s="108"/>
      <c r="TZA38" s="108"/>
      <c r="TZB38" s="108"/>
      <c r="TZC38" s="108"/>
      <c r="TZD38" s="108"/>
      <c r="TZE38" s="108"/>
      <c r="TZF38" s="108"/>
      <c r="TZG38" s="108"/>
      <c r="TZH38" s="108"/>
      <c r="TZI38" s="108"/>
      <c r="TZJ38" s="108"/>
      <c r="TZK38" s="108"/>
      <c r="TZL38" s="108"/>
      <c r="TZM38" s="108"/>
      <c r="TZN38" s="108"/>
      <c r="TZO38" s="108"/>
      <c r="TZP38" s="108"/>
      <c r="TZQ38" s="108"/>
      <c r="TZR38" s="108"/>
      <c r="TZS38" s="108"/>
      <c r="TZT38" s="108"/>
      <c r="TZU38" s="108"/>
      <c r="TZV38" s="108"/>
      <c r="TZW38" s="108"/>
      <c r="TZX38" s="108"/>
      <c r="TZY38" s="108"/>
      <c r="TZZ38" s="108"/>
      <c r="UAA38" s="108"/>
      <c r="UAB38" s="108"/>
      <c r="UAC38" s="108"/>
      <c r="UAD38" s="108"/>
      <c r="UAE38" s="108"/>
      <c r="UAF38" s="108"/>
      <c r="UAG38" s="108"/>
      <c r="UAH38" s="108"/>
      <c r="UAI38" s="108"/>
      <c r="UAJ38" s="108"/>
      <c r="UAK38" s="108"/>
      <c r="UAL38" s="108"/>
      <c r="UAM38" s="108"/>
      <c r="UAN38" s="108"/>
      <c r="UAO38" s="108"/>
      <c r="UAP38" s="108"/>
      <c r="UAQ38" s="108"/>
      <c r="UAR38" s="108"/>
      <c r="UAS38" s="108"/>
      <c r="UAT38" s="108"/>
      <c r="UAU38" s="108"/>
      <c r="UAV38" s="108"/>
      <c r="UAW38" s="108"/>
      <c r="UAX38" s="108"/>
      <c r="UAY38" s="108"/>
      <c r="UAZ38" s="108"/>
      <c r="UBA38" s="108"/>
      <c r="UBB38" s="108"/>
      <c r="UBC38" s="108"/>
      <c r="UBD38" s="108"/>
      <c r="UBE38" s="108"/>
      <c r="UBF38" s="108"/>
      <c r="UBG38" s="108"/>
      <c r="UBH38" s="108"/>
      <c r="UBI38" s="108"/>
      <c r="UBJ38" s="108"/>
      <c r="UBK38" s="108"/>
      <c r="UBL38" s="108"/>
      <c r="UBM38" s="108"/>
      <c r="UBN38" s="108"/>
      <c r="UBO38" s="108"/>
      <c r="UBP38" s="108"/>
      <c r="UBQ38" s="108"/>
      <c r="UBR38" s="108"/>
      <c r="UBS38" s="108"/>
      <c r="UBT38" s="108"/>
      <c r="UBU38" s="108"/>
      <c r="UBV38" s="108"/>
      <c r="UBW38" s="108"/>
      <c r="UBX38" s="108"/>
      <c r="UBY38" s="108"/>
      <c r="UBZ38" s="108"/>
      <c r="UCA38" s="108"/>
      <c r="UCB38" s="108"/>
      <c r="UCC38" s="108"/>
      <c r="UCD38" s="108"/>
      <c r="UCE38" s="108"/>
      <c r="UCF38" s="108"/>
      <c r="UCG38" s="108"/>
      <c r="UCH38" s="108"/>
      <c r="UCI38" s="108"/>
      <c r="UCJ38" s="108"/>
      <c r="UCK38" s="108"/>
      <c r="UCL38" s="108"/>
      <c r="UCM38" s="108"/>
      <c r="UCN38" s="108"/>
      <c r="UCO38" s="108"/>
      <c r="UCP38" s="108"/>
      <c r="UCQ38" s="108"/>
      <c r="UCR38" s="108"/>
      <c r="UCS38" s="108"/>
      <c r="UCT38" s="108"/>
      <c r="UCU38" s="108"/>
      <c r="UCV38" s="108"/>
      <c r="UCW38" s="108"/>
      <c r="UCX38" s="108"/>
      <c r="UCY38" s="108"/>
      <c r="UCZ38" s="108"/>
      <c r="UDA38" s="108"/>
      <c r="UDB38" s="108"/>
      <c r="UDC38" s="108"/>
      <c r="UDD38" s="108"/>
      <c r="UDE38" s="108"/>
      <c r="UDF38" s="108"/>
      <c r="UDG38" s="108"/>
      <c r="UDH38" s="108"/>
      <c r="UDI38" s="108"/>
      <c r="UDJ38" s="108"/>
      <c r="UDK38" s="108"/>
      <c r="UDL38" s="108"/>
      <c r="UDM38" s="108"/>
      <c r="UDN38" s="108"/>
      <c r="UDO38" s="108"/>
      <c r="UDP38" s="108"/>
      <c r="UDQ38" s="108"/>
      <c r="UDR38" s="108"/>
      <c r="UDS38" s="108"/>
      <c r="UDT38" s="108"/>
      <c r="UDU38" s="108"/>
      <c r="UDV38" s="108"/>
      <c r="UDW38" s="108"/>
      <c r="UDX38" s="108"/>
      <c r="UDY38" s="108"/>
      <c r="UDZ38" s="108"/>
      <c r="UEA38" s="108"/>
      <c r="UEB38" s="108"/>
      <c r="UEC38" s="108"/>
      <c r="UED38" s="108"/>
      <c r="UEE38" s="108"/>
      <c r="UEF38" s="108"/>
      <c r="UEG38" s="108"/>
      <c r="UEH38" s="108"/>
      <c r="UEI38" s="108"/>
      <c r="UEJ38" s="108"/>
      <c r="UEK38" s="108"/>
      <c r="UEL38" s="108"/>
      <c r="UEM38" s="108"/>
      <c r="UEN38" s="108"/>
      <c r="UEO38" s="108"/>
      <c r="UEP38" s="108"/>
      <c r="UEQ38" s="108"/>
      <c r="UER38" s="108"/>
      <c r="UES38" s="108"/>
      <c r="UET38" s="108"/>
      <c r="UEU38" s="108"/>
      <c r="UEV38" s="108"/>
      <c r="UEW38" s="108"/>
      <c r="UEX38" s="108"/>
      <c r="UEY38" s="108"/>
      <c r="UEZ38" s="108"/>
      <c r="UFA38" s="108"/>
      <c r="UFB38" s="108"/>
      <c r="UFC38" s="108"/>
      <c r="UFD38" s="108"/>
      <c r="UFE38" s="108"/>
      <c r="UFF38" s="108"/>
      <c r="UFG38" s="108"/>
      <c r="UFH38" s="108"/>
      <c r="UFI38" s="108"/>
      <c r="UFJ38" s="108"/>
      <c r="UFK38" s="108"/>
      <c r="UFL38" s="108"/>
      <c r="UFM38" s="108"/>
      <c r="UFN38" s="108"/>
      <c r="UFO38" s="108"/>
      <c r="UFP38" s="108"/>
      <c r="UFQ38" s="108"/>
      <c r="UFR38" s="108"/>
      <c r="UFS38" s="108"/>
      <c r="UFT38" s="108"/>
      <c r="UFU38" s="108"/>
      <c r="UFV38" s="108"/>
      <c r="UFW38" s="108"/>
      <c r="UFX38" s="108"/>
      <c r="UFY38" s="108"/>
      <c r="UFZ38" s="108"/>
      <c r="UGA38" s="108"/>
      <c r="UGB38" s="108"/>
      <c r="UGC38" s="108"/>
      <c r="UGD38" s="108"/>
      <c r="UGE38" s="108"/>
      <c r="UGF38" s="108"/>
      <c r="UGG38" s="108"/>
      <c r="UGH38" s="108"/>
      <c r="UGI38" s="108"/>
      <c r="UGJ38" s="108"/>
      <c r="UGK38" s="108"/>
      <c r="UGL38" s="108"/>
      <c r="UGM38" s="108"/>
      <c r="UGN38" s="108"/>
      <c r="UGO38" s="108"/>
      <c r="UGP38" s="108"/>
      <c r="UGQ38" s="108"/>
      <c r="UGR38" s="108"/>
      <c r="UGS38" s="108"/>
      <c r="UGT38" s="108"/>
      <c r="UGU38" s="108"/>
      <c r="UGV38" s="108"/>
      <c r="UGW38" s="108"/>
      <c r="UGX38" s="108"/>
      <c r="UGY38" s="108"/>
      <c r="UGZ38" s="108"/>
      <c r="UHA38" s="108"/>
      <c r="UHB38" s="108"/>
      <c r="UHC38" s="108"/>
      <c r="UHD38" s="108"/>
      <c r="UHE38" s="108"/>
      <c r="UHF38" s="108"/>
      <c r="UHG38" s="108"/>
      <c r="UHH38" s="108"/>
      <c r="UHI38" s="108"/>
      <c r="UHJ38" s="108"/>
      <c r="UHK38" s="108"/>
      <c r="UHL38" s="108"/>
      <c r="UHM38" s="108"/>
      <c r="UHN38" s="108"/>
      <c r="UHO38" s="108"/>
      <c r="UHP38" s="108"/>
      <c r="UHQ38" s="108"/>
      <c r="UHR38" s="108"/>
      <c r="UHS38" s="108"/>
      <c r="UHT38" s="108"/>
      <c r="UHU38" s="108"/>
      <c r="UHV38" s="108"/>
      <c r="UHW38" s="108"/>
      <c r="UHX38" s="108"/>
      <c r="UHY38" s="108"/>
      <c r="UHZ38" s="108"/>
      <c r="UIA38" s="108"/>
      <c r="UIB38" s="108"/>
      <c r="UIC38" s="108"/>
      <c r="UID38" s="108"/>
      <c r="UIE38" s="108"/>
      <c r="UIF38" s="108"/>
      <c r="UIG38" s="108"/>
      <c r="UIH38" s="108"/>
      <c r="UII38" s="108"/>
      <c r="UIJ38" s="108"/>
      <c r="UIK38" s="108"/>
      <c r="UIL38" s="108"/>
      <c r="UIM38" s="108"/>
      <c r="UIN38" s="108"/>
      <c r="UIO38" s="108"/>
      <c r="UIP38" s="108"/>
      <c r="UIQ38" s="108"/>
      <c r="UIR38" s="108"/>
      <c r="UIS38" s="108"/>
      <c r="UIT38" s="108"/>
      <c r="UIU38" s="108"/>
      <c r="UIV38" s="108"/>
      <c r="UIW38" s="108"/>
      <c r="UIX38" s="108"/>
      <c r="UIY38" s="108"/>
      <c r="UIZ38" s="108"/>
      <c r="UJA38" s="108"/>
      <c r="UJB38" s="108"/>
      <c r="UJC38" s="108"/>
      <c r="UJD38" s="108"/>
      <c r="UJE38" s="108"/>
      <c r="UJF38" s="108"/>
      <c r="UJG38" s="108"/>
      <c r="UJH38" s="108"/>
      <c r="UJI38" s="108"/>
      <c r="UJJ38" s="108"/>
      <c r="UJK38" s="108"/>
      <c r="UJL38" s="108"/>
      <c r="UJM38" s="108"/>
      <c r="UJN38" s="108"/>
      <c r="UJO38" s="108"/>
      <c r="UJP38" s="108"/>
      <c r="UJQ38" s="108"/>
      <c r="UJR38" s="108"/>
      <c r="UJS38" s="108"/>
      <c r="UJT38" s="108"/>
      <c r="UJU38" s="108"/>
      <c r="UJV38" s="108"/>
      <c r="UJW38" s="108"/>
      <c r="UJX38" s="108"/>
      <c r="UJY38" s="108"/>
      <c r="UJZ38" s="108"/>
      <c r="UKA38" s="108"/>
      <c r="UKB38" s="108"/>
      <c r="UKC38" s="108"/>
      <c r="UKD38" s="108"/>
      <c r="UKE38" s="108"/>
      <c r="UKF38" s="108"/>
      <c r="UKG38" s="108"/>
      <c r="UKH38" s="108"/>
      <c r="UKI38" s="108"/>
      <c r="UKJ38" s="108"/>
      <c r="UKK38" s="108"/>
      <c r="UKL38" s="108"/>
      <c r="UKM38" s="108"/>
      <c r="UKN38" s="108"/>
      <c r="UKO38" s="108"/>
      <c r="UKP38" s="108"/>
      <c r="UKQ38" s="108"/>
      <c r="UKR38" s="108"/>
      <c r="UKS38" s="108"/>
      <c r="UKT38" s="108"/>
      <c r="UKU38" s="108"/>
      <c r="UKV38" s="108"/>
      <c r="UKW38" s="108"/>
      <c r="UKX38" s="108"/>
      <c r="UKY38" s="108"/>
      <c r="UKZ38" s="108"/>
      <c r="ULA38" s="108"/>
      <c r="ULB38" s="108"/>
      <c r="ULC38" s="108"/>
      <c r="ULD38" s="108"/>
      <c r="ULE38" s="108"/>
      <c r="ULF38" s="108"/>
      <c r="ULG38" s="108"/>
      <c r="ULH38" s="108"/>
      <c r="ULI38" s="108"/>
      <c r="ULJ38" s="108"/>
      <c r="ULK38" s="108"/>
      <c r="ULL38" s="108"/>
      <c r="ULM38" s="108"/>
      <c r="ULN38" s="108"/>
      <c r="ULO38" s="108"/>
      <c r="ULP38" s="108"/>
      <c r="ULQ38" s="108"/>
      <c r="ULR38" s="108"/>
      <c r="ULS38" s="108"/>
      <c r="ULT38" s="108"/>
      <c r="ULU38" s="108"/>
      <c r="ULV38" s="108"/>
      <c r="ULW38" s="108"/>
      <c r="ULX38" s="108"/>
      <c r="ULY38" s="108"/>
      <c r="ULZ38" s="108"/>
      <c r="UMA38" s="108"/>
      <c r="UMB38" s="108"/>
      <c r="UMC38" s="108"/>
      <c r="UMD38" s="108"/>
      <c r="UME38" s="108"/>
      <c r="UMF38" s="108"/>
      <c r="UMG38" s="108"/>
      <c r="UMH38" s="108"/>
      <c r="UMI38" s="108"/>
      <c r="UMJ38" s="108"/>
      <c r="UMK38" s="108"/>
      <c r="UML38" s="108"/>
      <c r="UMM38" s="108"/>
      <c r="UMN38" s="108"/>
      <c r="UMO38" s="108"/>
      <c r="UMP38" s="108"/>
      <c r="UMQ38" s="108"/>
      <c r="UMR38" s="108"/>
      <c r="UMS38" s="108"/>
      <c r="UMT38" s="108"/>
      <c r="UMU38" s="108"/>
      <c r="UMV38" s="108"/>
      <c r="UMW38" s="108"/>
      <c r="UMX38" s="108"/>
      <c r="UMY38" s="108"/>
      <c r="UMZ38" s="108"/>
      <c r="UNA38" s="108"/>
      <c r="UNB38" s="108"/>
      <c r="UNC38" s="108"/>
      <c r="UND38" s="108"/>
      <c r="UNE38" s="108"/>
      <c r="UNF38" s="108"/>
      <c r="UNG38" s="108"/>
      <c r="UNH38" s="108"/>
      <c r="UNI38" s="108"/>
      <c r="UNJ38" s="108"/>
      <c r="UNK38" s="108"/>
      <c r="UNL38" s="108"/>
      <c r="UNM38" s="108"/>
      <c r="UNN38" s="108"/>
      <c r="UNO38" s="108"/>
      <c r="UNP38" s="108"/>
      <c r="UNQ38" s="108"/>
      <c r="UNR38" s="108"/>
      <c r="UNS38" s="108"/>
      <c r="UNT38" s="108"/>
      <c r="UNU38" s="108"/>
      <c r="UNV38" s="108"/>
      <c r="UNW38" s="108"/>
      <c r="UNX38" s="108"/>
      <c r="UNY38" s="108"/>
      <c r="UNZ38" s="108"/>
      <c r="UOA38" s="108"/>
      <c r="UOB38" s="108"/>
      <c r="UOC38" s="108"/>
      <c r="UOD38" s="108"/>
      <c r="UOE38" s="108"/>
      <c r="UOF38" s="108"/>
      <c r="UOG38" s="108"/>
      <c r="UOH38" s="108"/>
      <c r="UOI38" s="108"/>
      <c r="UOJ38" s="108"/>
      <c r="UOK38" s="108"/>
      <c r="UOL38" s="108"/>
      <c r="UOM38" s="108"/>
      <c r="UON38" s="108"/>
      <c r="UOO38" s="108"/>
      <c r="UOP38" s="108"/>
      <c r="UOQ38" s="108"/>
      <c r="UOR38" s="108"/>
      <c r="UOS38" s="108"/>
      <c r="UOT38" s="108"/>
      <c r="UOU38" s="108"/>
      <c r="UOV38" s="108"/>
      <c r="UOW38" s="108"/>
      <c r="UOX38" s="108"/>
      <c r="UOY38" s="108"/>
      <c r="UOZ38" s="108"/>
      <c r="UPA38" s="108"/>
      <c r="UPB38" s="108"/>
      <c r="UPC38" s="108"/>
      <c r="UPD38" s="108"/>
      <c r="UPE38" s="108"/>
      <c r="UPF38" s="108"/>
      <c r="UPG38" s="108"/>
      <c r="UPH38" s="108"/>
      <c r="UPI38" s="108"/>
      <c r="UPJ38" s="108"/>
      <c r="UPK38" s="108"/>
      <c r="UPL38" s="108"/>
      <c r="UPM38" s="108"/>
      <c r="UPN38" s="108"/>
      <c r="UPO38" s="108"/>
      <c r="UPP38" s="108"/>
      <c r="UPQ38" s="108"/>
      <c r="UPR38" s="108"/>
      <c r="UPS38" s="108"/>
      <c r="UPT38" s="108"/>
      <c r="UPU38" s="108"/>
      <c r="UPV38" s="108"/>
      <c r="UPW38" s="108"/>
      <c r="UPX38" s="108"/>
      <c r="UPY38" s="108"/>
      <c r="UPZ38" s="108"/>
      <c r="UQA38" s="108"/>
      <c r="UQB38" s="108"/>
      <c r="UQC38" s="108"/>
      <c r="UQD38" s="108"/>
      <c r="UQE38" s="108"/>
      <c r="UQF38" s="108"/>
      <c r="UQG38" s="108"/>
      <c r="UQH38" s="108"/>
      <c r="UQI38" s="108"/>
      <c r="UQJ38" s="108"/>
      <c r="UQK38" s="108"/>
      <c r="UQL38" s="108"/>
      <c r="UQM38" s="108"/>
      <c r="UQN38" s="108"/>
      <c r="UQO38" s="108"/>
      <c r="UQP38" s="108"/>
      <c r="UQQ38" s="108"/>
      <c r="UQR38" s="108"/>
      <c r="UQS38" s="108"/>
      <c r="UQT38" s="108"/>
      <c r="UQU38" s="108"/>
      <c r="UQV38" s="108"/>
      <c r="UQW38" s="108"/>
      <c r="UQX38" s="108"/>
      <c r="UQY38" s="108"/>
      <c r="UQZ38" s="108"/>
      <c r="URA38" s="108"/>
      <c r="URB38" s="108"/>
      <c r="URC38" s="108"/>
      <c r="URD38" s="108"/>
      <c r="URE38" s="108"/>
      <c r="URF38" s="108"/>
      <c r="URG38" s="108"/>
      <c r="URH38" s="108"/>
      <c r="URI38" s="108"/>
      <c r="URJ38" s="108"/>
      <c r="URK38" s="108"/>
      <c r="URL38" s="108"/>
      <c r="URM38" s="108"/>
      <c r="URN38" s="108"/>
      <c r="URO38" s="108"/>
      <c r="URP38" s="108"/>
      <c r="URQ38" s="108"/>
      <c r="URR38" s="108"/>
      <c r="URS38" s="108"/>
      <c r="URT38" s="108"/>
      <c r="URU38" s="108"/>
      <c r="URV38" s="108"/>
      <c r="URW38" s="108"/>
      <c r="URX38" s="108"/>
      <c r="URY38" s="108"/>
      <c r="URZ38" s="108"/>
      <c r="USA38" s="108"/>
      <c r="USB38" s="108"/>
      <c r="USC38" s="108"/>
      <c r="USD38" s="108"/>
      <c r="USE38" s="108"/>
      <c r="USF38" s="108"/>
      <c r="USG38" s="108"/>
      <c r="USH38" s="108"/>
      <c r="USI38" s="108"/>
      <c r="USJ38" s="108"/>
      <c r="USK38" s="108"/>
      <c r="USL38" s="108"/>
      <c r="USM38" s="108"/>
      <c r="USN38" s="108"/>
      <c r="USO38" s="108"/>
      <c r="USP38" s="108"/>
      <c r="USQ38" s="108"/>
      <c r="USR38" s="108"/>
      <c r="USS38" s="108"/>
      <c r="UST38" s="108"/>
      <c r="USU38" s="108"/>
      <c r="USV38" s="108"/>
      <c r="USW38" s="108"/>
      <c r="USX38" s="108"/>
      <c r="USY38" s="108"/>
      <c r="USZ38" s="108"/>
      <c r="UTA38" s="108"/>
      <c r="UTB38" s="108"/>
      <c r="UTC38" s="108"/>
      <c r="UTD38" s="108"/>
      <c r="UTE38" s="108"/>
      <c r="UTF38" s="108"/>
      <c r="UTG38" s="108"/>
      <c r="UTH38" s="108"/>
      <c r="UTI38" s="108"/>
      <c r="UTJ38" s="108"/>
      <c r="UTK38" s="108"/>
      <c r="UTL38" s="108"/>
      <c r="UTM38" s="108"/>
      <c r="UTN38" s="108"/>
      <c r="UTO38" s="108"/>
      <c r="UTP38" s="108"/>
      <c r="UTQ38" s="108"/>
      <c r="UTR38" s="108"/>
      <c r="UTS38" s="108"/>
      <c r="UTT38" s="108"/>
      <c r="UTU38" s="108"/>
      <c r="UTV38" s="108"/>
      <c r="UTW38" s="108"/>
      <c r="UTX38" s="108"/>
      <c r="UTY38" s="108"/>
      <c r="UTZ38" s="108"/>
      <c r="UUA38" s="108"/>
      <c r="UUB38" s="108"/>
      <c r="UUC38" s="108"/>
      <c r="UUD38" s="108"/>
      <c r="UUE38" s="108"/>
      <c r="UUF38" s="108"/>
      <c r="UUG38" s="108"/>
      <c r="UUH38" s="108"/>
      <c r="UUI38" s="108"/>
      <c r="UUJ38" s="108"/>
      <c r="UUK38" s="108"/>
      <c r="UUL38" s="108"/>
      <c r="UUM38" s="108"/>
      <c r="UUN38" s="108"/>
      <c r="UUO38" s="108"/>
      <c r="UUP38" s="108"/>
      <c r="UUQ38" s="108"/>
      <c r="UUR38" s="108"/>
      <c r="UUS38" s="108"/>
      <c r="UUT38" s="108"/>
      <c r="UUU38" s="108"/>
      <c r="UUV38" s="108"/>
      <c r="UUW38" s="108"/>
      <c r="UUX38" s="108"/>
      <c r="UUY38" s="108"/>
      <c r="UUZ38" s="108"/>
      <c r="UVA38" s="108"/>
      <c r="UVB38" s="108"/>
      <c r="UVC38" s="108"/>
      <c r="UVD38" s="108"/>
      <c r="UVE38" s="108"/>
      <c r="UVF38" s="108"/>
      <c r="UVG38" s="108"/>
      <c r="UVH38" s="108"/>
      <c r="UVI38" s="108"/>
      <c r="UVJ38" s="108"/>
      <c r="UVK38" s="108"/>
      <c r="UVL38" s="108"/>
      <c r="UVM38" s="108"/>
      <c r="UVN38" s="108"/>
      <c r="UVO38" s="108"/>
      <c r="UVP38" s="108"/>
      <c r="UVQ38" s="108"/>
      <c r="UVR38" s="108"/>
      <c r="UVS38" s="108"/>
      <c r="UVT38" s="108"/>
      <c r="UVU38" s="108"/>
      <c r="UVV38" s="108"/>
      <c r="UVW38" s="108"/>
      <c r="UVX38" s="108"/>
      <c r="UVY38" s="108"/>
      <c r="UVZ38" s="108"/>
      <c r="UWA38" s="108"/>
      <c r="UWB38" s="108"/>
      <c r="UWC38" s="108"/>
      <c r="UWD38" s="108"/>
      <c r="UWE38" s="108"/>
      <c r="UWF38" s="108"/>
      <c r="UWG38" s="108"/>
      <c r="UWH38" s="108"/>
      <c r="UWI38" s="108"/>
      <c r="UWJ38" s="108"/>
      <c r="UWK38" s="108"/>
      <c r="UWL38" s="108"/>
      <c r="UWM38" s="108"/>
      <c r="UWN38" s="108"/>
      <c r="UWO38" s="108"/>
      <c r="UWP38" s="108"/>
      <c r="UWQ38" s="108"/>
      <c r="UWR38" s="108"/>
      <c r="UWS38" s="108"/>
      <c r="UWT38" s="108"/>
      <c r="UWU38" s="108"/>
      <c r="UWV38" s="108"/>
      <c r="UWW38" s="108"/>
      <c r="UWX38" s="108"/>
      <c r="UWY38" s="108"/>
      <c r="UWZ38" s="108"/>
      <c r="UXA38" s="108"/>
      <c r="UXB38" s="108"/>
      <c r="UXC38" s="108"/>
      <c r="UXD38" s="108"/>
      <c r="UXE38" s="108"/>
      <c r="UXF38" s="108"/>
      <c r="UXG38" s="108"/>
      <c r="UXH38" s="108"/>
      <c r="UXI38" s="108"/>
      <c r="UXJ38" s="108"/>
      <c r="UXK38" s="108"/>
      <c r="UXL38" s="108"/>
      <c r="UXM38" s="108"/>
      <c r="UXN38" s="108"/>
      <c r="UXO38" s="108"/>
      <c r="UXP38" s="108"/>
      <c r="UXQ38" s="108"/>
      <c r="UXR38" s="108"/>
      <c r="UXS38" s="108"/>
      <c r="UXT38" s="108"/>
      <c r="UXU38" s="108"/>
      <c r="UXV38" s="108"/>
      <c r="UXW38" s="108"/>
      <c r="UXX38" s="108"/>
      <c r="UXY38" s="108"/>
      <c r="UXZ38" s="108"/>
      <c r="UYA38" s="108"/>
      <c r="UYB38" s="108"/>
      <c r="UYC38" s="108"/>
      <c r="UYD38" s="108"/>
      <c r="UYE38" s="108"/>
      <c r="UYF38" s="108"/>
      <c r="UYG38" s="108"/>
      <c r="UYH38" s="108"/>
      <c r="UYI38" s="108"/>
      <c r="UYJ38" s="108"/>
      <c r="UYK38" s="108"/>
      <c r="UYL38" s="108"/>
      <c r="UYM38" s="108"/>
      <c r="UYN38" s="108"/>
      <c r="UYO38" s="108"/>
      <c r="UYP38" s="108"/>
      <c r="UYQ38" s="108"/>
      <c r="UYR38" s="108"/>
      <c r="UYS38" s="108"/>
      <c r="UYT38" s="108"/>
      <c r="UYU38" s="108"/>
      <c r="UYV38" s="108"/>
      <c r="UYW38" s="108"/>
      <c r="UYX38" s="108"/>
      <c r="UYY38" s="108"/>
      <c r="UYZ38" s="108"/>
      <c r="UZA38" s="108"/>
      <c r="UZB38" s="108"/>
      <c r="UZC38" s="108"/>
      <c r="UZD38" s="108"/>
      <c r="UZE38" s="108"/>
      <c r="UZF38" s="108"/>
      <c r="UZG38" s="108"/>
      <c r="UZH38" s="108"/>
      <c r="UZI38" s="108"/>
      <c r="UZJ38" s="108"/>
      <c r="UZK38" s="108"/>
      <c r="UZL38" s="108"/>
      <c r="UZM38" s="108"/>
      <c r="UZN38" s="108"/>
      <c r="UZO38" s="108"/>
      <c r="UZP38" s="108"/>
      <c r="UZQ38" s="108"/>
      <c r="UZR38" s="108"/>
      <c r="UZS38" s="108"/>
      <c r="UZT38" s="108"/>
      <c r="UZU38" s="108"/>
      <c r="UZV38" s="108"/>
      <c r="UZW38" s="108"/>
      <c r="UZX38" s="108"/>
      <c r="UZY38" s="108"/>
      <c r="UZZ38" s="108"/>
      <c r="VAA38" s="108"/>
      <c r="VAB38" s="108"/>
      <c r="VAC38" s="108"/>
      <c r="VAD38" s="108"/>
      <c r="VAE38" s="108"/>
      <c r="VAF38" s="108"/>
      <c r="VAG38" s="108"/>
      <c r="VAH38" s="108"/>
      <c r="VAI38" s="108"/>
      <c r="VAJ38" s="108"/>
      <c r="VAK38" s="108"/>
      <c r="VAL38" s="108"/>
      <c r="VAM38" s="108"/>
      <c r="VAN38" s="108"/>
      <c r="VAO38" s="108"/>
      <c r="VAP38" s="108"/>
      <c r="VAQ38" s="108"/>
      <c r="VAR38" s="108"/>
      <c r="VAS38" s="108"/>
      <c r="VAT38" s="108"/>
      <c r="VAU38" s="108"/>
      <c r="VAV38" s="108"/>
      <c r="VAW38" s="108"/>
      <c r="VAX38" s="108"/>
      <c r="VAY38" s="108"/>
      <c r="VAZ38" s="108"/>
      <c r="VBA38" s="108"/>
      <c r="VBB38" s="108"/>
      <c r="VBC38" s="108"/>
      <c r="VBD38" s="108"/>
      <c r="VBE38" s="108"/>
      <c r="VBF38" s="108"/>
      <c r="VBG38" s="108"/>
      <c r="VBH38" s="108"/>
      <c r="VBI38" s="108"/>
      <c r="VBJ38" s="108"/>
      <c r="VBK38" s="108"/>
      <c r="VBL38" s="108"/>
      <c r="VBM38" s="108"/>
      <c r="VBN38" s="108"/>
      <c r="VBO38" s="108"/>
      <c r="VBP38" s="108"/>
      <c r="VBQ38" s="108"/>
      <c r="VBR38" s="108"/>
      <c r="VBS38" s="108"/>
      <c r="VBT38" s="108"/>
      <c r="VBU38" s="108"/>
      <c r="VBV38" s="108"/>
      <c r="VBW38" s="108"/>
      <c r="VBX38" s="108"/>
      <c r="VBY38" s="108"/>
      <c r="VBZ38" s="108"/>
      <c r="VCA38" s="108"/>
      <c r="VCB38" s="108"/>
      <c r="VCC38" s="108"/>
      <c r="VCD38" s="108"/>
      <c r="VCE38" s="108"/>
      <c r="VCF38" s="108"/>
      <c r="VCG38" s="108"/>
      <c r="VCH38" s="108"/>
      <c r="VCI38" s="108"/>
      <c r="VCJ38" s="108"/>
      <c r="VCK38" s="108"/>
      <c r="VCL38" s="108"/>
      <c r="VCM38" s="108"/>
      <c r="VCN38" s="108"/>
      <c r="VCO38" s="108"/>
      <c r="VCP38" s="108"/>
      <c r="VCQ38" s="108"/>
      <c r="VCR38" s="108"/>
      <c r="VCS38" s="108"/>
      <c r="VCT38" s="108"/>
      <c r="VCU38" s="108"/>
      <c r="VCV38" s="108"/>
      <c r="VCW38" s="108"/>
      <c r="VCX38" s="108"/>
      <c r="VCY38" s="108"/>
      <c r="VCZ38" s="108"/>
      <c r="VDA38" s="108"/>
      <c r="VDB38" s="108"/>
      <c r="VDC38" s="108"/>
      <c r="VDD38" s="108"/>
      <c r="VDE38" s="108"/>
      <c r="VDF38" s="108"/>
      <c r="VDG38" s="108"/>
      <c r="VDH38" s="108"/>
      <c r="VDI38" s="108"/>
      <c r="VDJ38" s="108"/>
      <c r="VDK38" s="108"/>
      <c r="VDL38" s="108"/>
      <c r="VDM38" s="108"/>
      <c r="VDN38" s="108"/>
      <c r="VDO38" s="108"/>
      <c r="VDP38" s="108"/>
      <c r="VDQ38" s="108"/>
      <c r="VDR38" s="108"/>
      <c r="VDS38" s="108"/>
      <c r="VDT38" s="108"/>
      <c r="VDU38" s="108"/>
      <c r="VDV38" s="108"/>
      <c r="VDW38" s="108"/>
      <c r="VDX38" s="108"/>
      <c r="VDY38" s="108"/>
      <c r="VDZ38" s="108"/>
      <c r="VEA38" s="108"/>
      <c r="VEB38" s="108"/>
      <c r="VEC38" s="108"/>
      <c r="VED38" s="108"/>
      <c r="VEE38" s="108"/>
      <c r="VEF38" s="108"/>
      <c r="VEG38" s="108"/>
      <c r="VEH38" s="108"/>
      <c r="VEI38" s="108"/>
      <c r="VEJ38" s="108"/>
      <c r="VEK38" s="108"/>
      <c r="VEL38" s="108"/>
      <c r="VEM38" s="108"/>
      <c r="VEN38" s="108"/>
      <c r="VEO38" s="108"/>
      <c r="VEP38" s="108"/>
      <c r="VEQ38" s="108"/>
      <c r="VER38" s="108"/>
      <c r="VES38" s="108"/>
      <c r="VET38" s="108"/>
      <c r="VEU38" s="108"/>
      <c r="VEV38" s="108"/>
      <c r="VEW38" s="108"/>
      <c r="VEX38" s="108"/>
      <c r="VEY38" s="108"/>
      <c r="VEZ38" s="108"/>
      <c r="VFA38" s="108"/>
      <c r="VFB38" s="108"/>
      <c r="VFC38" s="108"/>
      <c r="VFD38" s="108"/>
      <c r="VFE38" s="108"/>
      <c r="VFF38" s="108"/>
      <c r="VFG38" s="108"/>
      <c r="VFH38" s="108"/>
      <c r="VFI38" s="108"/>
      <c r="VFJ38" s="108"/>
      <c r="VFK38" s="108"/>
      <c r="VFL38" s="108"/>
      <c r="VFM38" s="108"/>
      <c r="VFN38" s="108"/>
      <c r="VFO38" s="108"/>
      <c r="VFP38" s="108"/>
      <c r="VFQ38" s="108"/>
      <c r="VFR38" s="108"/>
      <c r="VFS38" s="108"/>
      <c r="VFT38" s="108"/>
      <c r="VFU38" s="108"/>
      <c r="VFV38" s="108"/>
      <c r="VFW38" s="108"/>
      <c r="VFX38" s="108"/>
      <c r="VFY38" s="108"/>
      <c r="VFZ38" s="108"/>
      <c r="VGA38" s="108"/>
      <c r="VGB38" s="108"/>
      <c r="VGC38" s="108"/>
      <c r="VGD38" s="108"/>
      <c r="VGE38" s="108"/>
      <c r="VGF38" s="108"/>
      <c r="VGG38" s="108"/>
      <c r="VGH38" s="108"/>
      <c r="VGI38" s="108"/>
      <c r="VGJ38" s="108"/>
      <c r="VGK38" s="108"/>
      <c r="VGL38" s="108"/>
      <c r="VGM38" s="108"/>
      <c r="VGN38" s="108"/>
      <c r="VGO38" s="108"/>
      <c r="VGP38" s="108"/>
      <c r="VGQ38" s="108"/>
      <c r="VGR38" s="108"/>
      <c r="VGS38" s="108"/>
      <c r="VGT38" s="108"/>
      <c r="VGU38" s="108"/>
      <c r="VGV38" s="108"/>
      <c r="VGW38" s="108"/>
      <c r="VGX38" s="108"/>
      <c r="VGY38" s="108"/>
      <c r="VGZ38" s="108"/>
      <c r="VHA38" s="108"/>
      <c r="VHB38" s="108"/>
      <c r="VHC38" s="108"/>
      <c r="VHD38" s="108"/>
      <c r="VHE38" s="108"/>
      <c r="VHF38" s="108"/>
      <c r="VHG38" s="108"/>
      <c r="VHH38" s="108"/>
      <c r="VHI38" s="108"/>
      <c r="VHJ38" s="108"/>
      <c r="VHK38" s="108"/>
      <c r="VHL38" s="108"/>
      <c r="VHM38" s="108"/>
      <c r="VHN38" s="108"/>
      <c r="VHO38" s="108"/>
      <c r="VHP38" s="108"/>
      <c r="VHQ38" s="108"/>
      <c r="VHR38" s="108"/>
      <c r="VHS38" s="108"/>
      <c r="VHT38" s="108"/>
      <c r="VHU38" s="108"/>
      <c r="VHV38" s="108"/>
      <c r="VHW38" s="108"/>
      <c r="VHX38" s="108"/>
      <c r="VHY38" s="108"/>
      <c r="VHZ38" s="108"/>
      <c r="VIA38" s="108"/>
      <c r="VIB38" s="108"/>
      <c r="VIC38" s="108"/>
      <c r="VID38" s="108"/>
      <c r="VIE38" s="108"/>
      <c r="VIF38" s="108"/>
      <c r="VIG38" s="108"/>
      <c r="VIH38" s="108"/>
      <c r="VII38" s="108"/>
      <c r="VIJ38" s="108"/>
      <c r="VIK38" s="108"/>
      <c r="VIL38" s="108"/>
      <c r="VIM38" s="108"/>
      <c r="VIN38" s="108"/>
      <c r="VIO38" s="108"/>
      <c r="VIP38" s="108"/>
      <c r="VIQ38" s="108"/>
      <c r="VIR38" s="108"/>
      <c r="VIS38" s="108"/>
      <c r="VIT38" s="108"/>
      <c r="VIU38" s="108"/>
      <c r="VIV38" s="108"/>
      <c r="VIW38" s="108"/>
      <c r="VIX38" s="108"/>
      <c r="VIY38" s="108"/>
      <c r="VIZ38" s="108"/>
      <c r="VJA38" s="108"/>
      <c r="VJB38" s="108"/>
      <c r="VJC38" s="108"/>
      <c r="VJD38" s="108"/>
      <c r="VJE38" s="108"/>
      <c r="VJF38" s="108"/>
      <c r="VJG38" s="108"/>
      <c r="VJH38" s="108"/>
      <c r="VJI38" s="108"/>
      <c r="VJJ38" s="108"/>
      <c r="VJK38" s="108"/>
      <c r="VJL38" s="108"/>
      <c r="VJM38" s="108"/>
      <c r="VJN38" s="108"/>
      <c r="VJO38" s="108"/>
      <c r="VJP38" s="108"/>
      <c r="VJQ38" s="108"/>
      <c r="VJR38" s="108"/>
      <c r="VJS38" s="108"/>
      <c r="VJT38" s="108"/>
      <c r="VJU38" s="108"/>
      <c r="VJV38" s="108"/>
      <c r="VJW38" s="108"/>
      <c r="VJX38" s="108"/>
      <c r="VJY38" s="108"/>
      <c r="VJZ38" s="108"/>
      <c r="VKA38" s="108"/>
      <c r="VKB38" s="108"/>
      <c r="VKC38" s="108"/>
      <c r="VKD38" s="108"/>
      <c r="VKE38" s="108"/>
      <c r="VKF38" s="108"/>
      <c r="VKG38" s="108"/>
      <c r="VKH38" s="108"/>
      <c r="VKI38" s="108"/>
      <c r="VKJ38" s="108"/>
      <c r="VKK38" s="108"/>
      <c r="VKL38" s="108"/>
      <c r="VKM38" s="108"/>
      <c r="VKN38" s="108"/>
      <c r="VKO38" s="108"/>
      <c r="VKP38" s="108"/>
      <c r="VKQ38" s="108"/>
      <c r="VKR38" s="108"/>
      <c r="VKS38" s="108"/>
      <c r="VKT38" s="108"/>
      <c r="VKU38" s="108"/>
      <c r="VKV38" s="108"/>
      <c r="VKW38" s="108"/>
      <c r="VKX38" s="108"/>
      <c r="VKY38" s="108"/>
      <c r="VKZ38" s="108"/>
      <c r="VLA38" s="108"/>
      <c r="VLB38" s="108"/>
      <c r="VLC38" s="108"/>
      <c r="VLD38" s="108"/>
      <c r="VLE38" s="108"/>
      <c r="VLF38" s="108"/>
      <c r="VLG38" s="108"/>
      <c r="VLH38" s="108"/>
      <c r="VLI38" s="108"/>
      <c r="VLJ38" s="108"/>
      <c r="VLK38" s="108"/>
      <c r="VLL38" s="108"/>
      <c r="VLM38" s="108"/>
      <c r="VLN38" s="108"/>
      <c r="VLO38" s="108"/>
      <c r="VLP38" s="108"/>
      <c r="VLQ38" s="108"/>
      <c r="VLR38" s="108"/>
      <c r="VLS38" s="108"/>
      <c r="VLT38" s="108"/>
      <c r="VLU38" s="108"/>
      <c r="VLV38" s="108"/>
      <c r="VLW38" s="108"/>
      <c r="VLX38" s="108"/>
      <c r="VLY38" s="108"/>
      <c r="VLZ38" s="108"/>
      <c r="VMA38" s="108"/>
      <c r="VMB38" s="108"/>
      <c r="VMC38" s="108"/>
      <c r="VMD38" s="108"/>
      <c r="VME38" s="108"/>
      <c r="VMF38" s="108"/>
      <c r="VMG38" s="108"/>
      <c r="VMH38" s="108"/>
      <c r="VMI38" s="108"/>
      <c r="VMJ38" s="108"/>
      <c r="VMK38" s="108"/>
      <c r="VML38" s="108"/>
      <c r="VMM38" s="108"/>
      <c r="VMN38" s="108"/>
      <c r="VMO38" s="108"/>
      <c r="VMP38" s="108"/>
      <c r="VMQ38" s="108"/>
      <c r="VMR38" s="108"/>
      <c r="VMS38" s="108"/>
      <c r="VMT38" s="108"/>
      <c r="VMU38" s="108"/>
      <c r="VMV38" s="108"/>
      <c r="VMW38" s="108"/>
      <c r="VMX38" s="108"/>
      <c r="VMY38" s="108"/>
      <c r="VMZ38" s="108"/>
      <c r="VNA38" s="108"/>
      <c r="VNB38" s="108"/>
      <c r="VNC38" s="108"/>
      <c r="VND38" s="108"/>
      <c r="VNE38" s="108"/>
      <c r="VNF38" s="108"/>
      <c r="VNG38" s="108"/>
      <c r="VNH38" s="108"/>
      <c r="VNI38" s="108"/>
      <c r="VNJ38" s="108"/>
      <c r="VNK38" s="108"/>
      <c r="VNL38" s="108"/>
      <c r="VNM38" s="108"/>
      <c r="VNN38" s="108"/>
      <c r="VNO38" s="108"/>
      <c r="VNP38" s="108"/>
      <c r="VNQ38" s="108"/>
      <c r="VNR38" s="108"/>
      <c r="VNS38" s="108"/>
      <c r="VNT38" s="108"/>
      <c r="VNU38" s="108"/>
      <c r="VNV38" s="108"/>
      <c r="VNW38" s="108"/>
      <c r="VNX38" s="108"/>
      <c r="VNY38" s="108"/>
      <c r="VNZ38" s="108"/>
      <c r="VOA38" s="108"/>
      <c r="VOB38" s="108"/>
      <c r="VOC38" s="108"/>
      <c r="VOD38" s="108"/>
      <c r="VOE38" s="108"/>
      <c r="VOF38" s="108"/>
      <c r="VOG38" s="108"/>
      <c r="VOH38" s="108"/>
      <c r="VOI38" s="108"/>
      <c r="VOJ38" s="108"/>
      <c r="VOK38" s="108"/>
      <c r="VOL38" s="108"/>
      <c r="VOM38" s="108"/>
      <c r="VON38" s="108"/>
      <c r="VOO38" s="108"/>
      <c r="VOP38" s="108"/>
      <c r="VOQ38" s="108"/>
      <c r="VOR38" s="108"/>
      <c r="VOS38" s="108"/>
      <c r="VOT38" s="108"/>
      <c r="VOU38" s="108"/>
      <c r="VOV38" s="108"/>
      <c r="VOW38" s="108"/>
      <c r="VOX38" s="108"/>
      <c r="VOY38" s="108"/>
      <c r="VOZ38" s="108"/>
      <c r="VPA38" s="108"/>
      <c r="VPB38" s="108"/>
      <c r="VPC38" s="108"/>
      <c r="VPD38" s="108"/>
      <c r="VPE38" s="108"/>
      <c r="VPF38" s="108"/>
      <c r="VPG38" s="108"/>
      <c r="VPH38" s="108"/>
      <c r="VPI38" s="108"/>
      <c r="VPJ38" s="108"/>
      <c r="VPK38" s="108"/>
      <c r="VPL38" s="108"/>
      <c r="VPM38" s="108"/>
      <c r="VPN38" s="108"/>
      <c r="VPO38" s="108"/>
      <c r="VPP38" s="108"/>
      <c r="VPQ38" s="108"/>
      <c r="VPR38" s="108"/>
      <c r="VPS38" s="108"/>
      <c r="VPT38" s="108"/>
      <c r="VPU38" s="108"/>
      <c r="VPV38" s="108"/>
      <c r="VPW38" s="108"/>
      <c r="VPX38" s="108"/>
      <c r="VPY38" s="108"/>
      <c r="VPZ38" s="108"/>
      <c r="VQA38" s="108"/>
      <c r="VQB38" s="108"/>
      <c r="VQC38" s="108"/>
      <c r="VQD38" s="108"/>
      <c r="VQE38" s="108"/>
      <c r="VQF38" s="108"/>
      <c r="VQG38" s="108"/>
      <c r="VQH38" s="108"/>
      <c r="VQI38" s="108"/>
      <c r="VQJ38" s="108"/>
      <c r="VQK38" s="108"/>
      <c r="VQL38" s="108"/>
      <c r="VQM38" s="108"/>
      <c r="VQN38" s="108"/>
      <c r="VQO38" s="108"/>
      <c r="VQP38" s="108"/>
      <c r="VQQ38" s="108"/>
      <c r="VQR38" s="108"/>
      <c r="VQS38" s="108"/>
      <c r="VQT38" s="108"/>
      <c r="VQU38" s="108"/>
      <c r="VQV38" s="108"/>
      <c r="VQW38" s="108"/>
      <c r="VQX38" s="108"/>
      <c r="VQY38" s="108"/>
      <c r="VQZ38" s="108"/>
      <c r="VRA38" s="108"/>
      <c r="VRB38" s="108"/>
      <c r="VRC38" s="108"/>
      <c r="VRD38" s="108"/>
      <c r="VRE38" s="108"/>
      <c r="VRF38" s="108"/>
      <c r="VRG38" s="108"/>
      <c r="VRH38" s="108"/>
      <c r="VRI38" s="108"/>
      <c r="VRJ38" s="108"/>
      <c r="VRK38" s="108"/>
      <c r="VRL38" s="108"/>
      <c r="VRM38" s="108"/>
      <c r="VRN38" s="108"/>
      <c r="VRO38" s="108"/>
      <c r="VRP38" s="108"/>
      <c r="VRQ38" s="108"/>
      <c r="VRR38" s="108"/>
      <c r="VRS38" s="108"/>
      <c r="VRT38" s="108"/>
      <c r="VRU38" s="108"/>
      <c r="VRV38" s="108"/>
      <c r="VRW38" s="108"/>
      <c r="VRX38" s="108"/>
      <c r="VRY38" s="108"/>
      <c r="VRZ38" s="108"/>
      <c r="VSA38" s="108"/>
      <c r="VSB38" s="108"/>
      <c r="VSC38" s="108"/>
      <c r="VSD38" s="108"/>
      <c r="VSE38" s="108"/>
      <c r="VSF38" s="108"/>
      <c r="VSG38" s="108"/>
      <c r="VSH38" s="108"/>
      <c r="VSI38" s="108"/>
      <c r="VSJ38" s="108"/>
      <c r="VSK38" s="108"/>
      <c r="VSL38" s="108"/>
      <c r="VSM38" s="108"/>
      <c r="VSN38" s="108"/>
      <c r="VSO38" s="108"/>
      <c r="VSP38" s="108"/>
      <c r="VSQ38" s="108"/>
      <c r="VSR38" s="108"/>
      <c r="VSS38" s="108"/>
      <c r="VST38" s="108"/>
      <c r="VSU38" s="108"/>
      <c r="VSV38" s="108"/>
      <c r="VSW38" s="108"/>
      <c r="VSX38" s="108"/>
      <c r="VSY38" s="108"/>
      <c r="VSZ38" s="108"/>
      <c r="VTA38" s="108"/>
      <c r="VTB38" s="108"/>
      <c r="VTC38" s="108"/>
      <c r="VTD38" s="108"/>
      <c r="VTE38" s="108"/>
      <c r="VTF38" s="108"/>
      <c r="VTG38" s="108"/>
      <c r="VTH38" s="108"/>
      <c r="VTI38" s="108"/>
      <c r="VTJ38" s="108"/>
      <c r="VTK38" s="108"/>
      <c r="VTL38" s="108"/>
      <c r="VTM38" s="108"/>
      <c r="VTN38" s="108"/>
      <c r="VTO38" s="108"/>
      <c r="VTP38" s="108"/>
      <c r="VTQ38" s="108"/>
      <c r="VTR38" s="108"/>
      <c r="VTS38" s="108"/>
      <c r="VTT38" s="108"/>
      <c r="VTU38" s="108"/>
      <c r="VTV38" s="108"/>
      <c r="VTW38" s="108"/>
      <c r="VTX38" s="108"/>
      <c r="VTY38" s="108"/>
      <c r="VTZ38" s="108"/>
      <c r="VUA38" s="108"/>
      <c r="VUB38" s="108"/>
      <c r="VUC38" s="108"/>
      <c r="VUD38" s="108"/>
      <c r="VUE38" s="108"/>
      <c r="VUF38" s="108"/>
      <c r="VUG38" s="108"/>
      <c r="VUH38" s="108"/>
      <c r="VUI38" s="108"/>
      <c r="VUJ38" s="108"/>
      <c r="VUK38" s="108"/>
      <c r="VUL38" s="108"/>
      <c r="VUM38" s="108"/>
      <c r="VUN38" s="108"/>
      <c r="VUO38" s="108"/>
      <c r="VUP38" s="108"/>
      <c r="VUQ38" s="108"/>
      <c r="VUR38" s="108"/>
      <c r="VUS38" s="108"/>
      <c r="VUT38" s="108"/>
      <c r="VUU38" s="108"/>
      <c r="VUV38" s="108"/>
      <c r="VUW38" s="108"/>
      <c r="VUX38" s="108"/>
      <c r="VUY38" s="108"/>
      <c r="VUZ38" s="108"/>
      <c r="VVA38" s="108"/>
      <c r="VVB38" s="108"/>
      <c r="VVC38" s="108"/>
      <c r="VVD38" s="108"/>
      <c r="VVE38" s="108"/>
      <c r="VVF38" s="108"/>
      <c r="VVG38" s="108"/>
      <c r="VVH38" s="108"/>
      <c r="VVI38" s="108"/>
      <c r="VVJ38" s="108"/>
      <c r="VVK38" s="108"/>
      <c r="VVL38" s="108"/>
      <c r="VVM38" s="108"/>
      <c r="VVN38" s="108"/>
      <c r="VVO38" s="108"/>
      <c r="VVP38" s="108"/>
      <c r="VVQ38" s="108"/>
      <c r="VVR38" s="108"/>
      <c r="VVS38" s="108"/>
      <c r="VVT38" s="108"/>
      <c r="VVU38" s="108"/>
      <c r="VVV38" s="108"/>
      <c r="VVW38" s="108"/>
      <c r="VVX38" s="108"/>
      <c r="VVY38" s="108"/>
      <c r="VVZ38" s="108"/>
      <c r="VWA38" s="108"/>
      <c r="VWB38" s="108"/>
      <c r="VWC38" s="108"/>
      <c r="VWD38" s="108"/>
      <c r="VWE38" s="108"/>
      <c r="VWF38" s="108"/>
      <c r="VWG38" s="108"/>
      <c r="VWH38" s="108"/>
      <c r="VWI38" s="108"/>
      <c r="VWJ38" s="108"/>
      <c r="VWK38" s="108"/>
      <c r="VWL38" s="108"/>
      <c r="VWM38" s="108"/>
      <c r="VWN38" s="108"/>
      <c r="VWO38" s="108"/>
      <c r="VWP38" s="108"/>
      <c r="VWQ38" s="108"/>
      <c r="VWR38" s="108"/>
      <c r="VWS38" s="108"/>
      <c r="VWT38" s="108"/>
      <c r="VWU38" s="108"/>
      <c r="VWV38" s="108"/>
      <c r="VWW38" s="108"/>
      <c r="VWX38" s="108"/>
      <c r="VWY38" s="108"/>
      <c r="VWZ38" s="108"/>
      <c r="VXA38" s="108"/>
      <c r="VXB38" s="108"/>
      <c r="VXC38" s="108"/>
      <c r="VXD38" s="108"/>
      <c r="VXE38" s="108"/>
      <c r="VXF38" s="108"/>
      <c r="VXG38" s="108"/>
      <c r="VXH38" s="108"/>
      <c r="VXI38" s="108"/>
      <c r="VXJ38" s="108"/>
      <c r="VXK38" s="108"/>
      <c r="VXL38" s="108"/>
      <c r="VXM38" s="108"/>
      <c r="VXN38" s="108"/>
      <c r="VXO38" s="108"/>
      <c r="VXP38" s="108"/>
      <c r="VXQ38" s="108"/>
      <c r="VXR38" s="108"/>
      <c r="VXS38" s="108"/>
      <c r="VXT38" s="108"/>
      <c r="VXU38" s="108"/>
      <c r="VXV38" s="108"/>
      <c r="VXW38" s="108"/>
      <c r="VXX38" s="108"/>
      <c r="VXY38" s="108"/>
      <c r="VXZ38" s="108"/>
      <c r="VYA38" s="108"/>
      <c r="VYB38" s="108"/>
      <c r="VYC38" s="108"/>
      <c r="VYD38" s="108"/>
      <c r="VYE38" s="108"/>
      <c r="VYF38" s="108"/>
      <c r="VYG38" s="108"/>
      <c r="VYH38" s="108"/>
      <c r="VYI38" s="108"/>
      <c r="VYJ38" s="108"/>
      <c r="VYK38" s="108"/>
      <c r="VYL38" s="108"/>
      <c r="VYM38" s="108"/>
      <c r="VYN38" s="108"/>
      <c r="VYO38" s="108"/>
      <c r="VYP38" s="108"/>
      <c r="VYQ38" s="108"/>
      <c r="VYR38" s="108"/>
      <c r="VYS38" s="108"/>
      <c r="VYT38" s="108"/>
      <c r="VYU38" s="108"/>
      <c r="VYV38" s="108"/>
      <c r="VYW38" s="108"/>
      <c r="VYX38" s="108"/>
      <c r="VYY38" s="108"/>
      <c r="VYZ38" s="108"/>
      <c r="VZA38" s="108"/>
      <c r="VZB38" s="108"/>
      <c r="VZC38" s="108"/>
      <c r="VZD38" s="108"/>
      <c r="VZE38" s="108"/>
      <c r="VZF38" s="108"/>
      <c r="VZG38" s="108"/>
      <c r="VZH38" s="108"/>
      <c r="VZI38" s="108"/>
      <c r="VZJ38" s="108"/>
      <c r="VZK38" s="108"/>
      <c r="VZL38" s="108"/>
      <c r="VZM38" s="108"/>
      <c r="VZN38" s="108"/>
      <c r="VZO38" s="108"/>
      <c r="VZP38" s="108"/>
      <c r="VZQ38" s="108"/>
      <c r="VZR38" s="108"/>
      <c r="VZS38" s="108"/>
      <c r="VZT38" s="108"/>
      <c r="VZU38" s="108"/>
      <c r="VZV38" s="108"/>
      <c r="VZW38" s="108"/>
      <c r="VZX38" s="108"/>
      <c r="VZY38" s="108"/>
      <c r="VZZ38" s="108"/>
      <c r="WAA38" s="108"/>
      <c r="WAB38" s="108"/>
      <c r="WAC38" s="108"/>
      <c r="WAD38" s="108"/>
      <c r="WAE38" s="108"/>
      <c r="WAF38" s="108"/>
      <c r="WAG38" s="108"/>
      <c r="WAH38" s="108"/>
      <c r="WAI38" s="108"/>
      <c r="WAJ38" s="108"/>
      <c r="WAK38" s="108"/>
      <c r="WAL38" s="108"/>
      <c r="WAM38" s="108"/>
      <c r="WAN38" s="108"/>
      <c r="WAO38" s="108"/>
      <c r="WAP38" s="108"/>
      <c r="WAQ38" s="108"/>
      <c r="WAR38" s="108"/>
      <c r="WAS38" s="108"/>
      <c r="WAT38" s="108"/>
      <c r="WAU38" s="108"/>
      <c r="WAV38" s="108"/>
      <c r="WAW38" s="108"/>
      <c r="WAX38" s="108"/>
      <c r="WAY38" s="108"/>
      <c r="WAZ38" s="108"/>
      <c r="WBA38" s="108"/>
      <c r="WBB38" s="108"/>
      <c r="WBC38" s="108"/>
      <c r="WBD38" s="108"/>
      <c r="WBE38" s="108"/>
      <c r="WBF38" s="108"/>
      <c r="WBG38" s="108"/>
      <c r="WBH38" s="108"/>
      <c r="WBI38" s="108"/>
      <c r="WBJ38" s="108"/>
      <c r="WBK38" s="108"/>
      <c r="WBL38" s="108"/>
      <c r="WBM38" s="108"/>
      <c r="WBN38" s="108"/>
      <c r="WBO38" s="108"/>
      <c r="WBP38" s="108"/>
      <c r="WBQ38" s="108"/>
      <c r="WBR38" s="108"/>
      <c r="WBS38" s="108"/>
      <c r="WBT38" s="108"/>
      <c r="WBU38" s="108"/>
      <c r="WBV38" s="108"/>
      <c r="WBW38" s="108"/>
      <c r="WBX38" s="108"/>
      <c r="WBY38" s="108"/>
      <c r="WBZ38" s="108"/>
      <c r="WCA38" s="108"/>
      <c r="WCB38" s="108"/>
      <c r="WCC38" s="108"/>
      <c r="WCD38" s="108"/>
      <c r="WCE38" s="108"/>
      <c r="WCF38" s="108"/>
      <c r="WCG38" s="108"/>
      <c r="WCH38" s="108"/>
      <c r="WCI38" s="108"/>
      <c r="WCJ38" s="108"/>
      <c r="WCK38" s="108"/>
      <c r="WCL38" s="108"/>
      <c r="WCM38" s="108"/>
      <c r="WCN38" s="108"/>
      <c r="WCO38" s="108"/>
      <c r="WCP38" s="108"/>
      <c r="WCQ38" s="108"/>
      <c r="WCR38" s="108"/>
      <c r="WCS38" s="108"/>
      <c r="WCT38" s="108"/>
      <c r="WCU38" s="108"/>
      <c r="WCV38" s="108"/>
      <c r="WCW38" s="108"/>
      <c r="WCX38" s="108"/>
      <c r="WCY38" s="108"/>
      <c r="WCZ38" s="108"/>
      <c r="WDA38" s="108"/>
      <c r="WDB38" s="108"/>
      <c r="WDC38" s="108"/>
      <c r="WDD38" s="108"/>
      <c r="WDE38" s="108"/>
      <c r="WDF38" s="108"/>
      <c r="WDG38" s="108"/>
      <c r="WDH38" s="108"/>
      <c r="WDI38" s="108"/>
      <c r="WDJ38" s="108"/>
      <c r="WDK38" s="108"/>
      <c r="WDL38" s="108"/>
      <c r="WDM38" s="108"/>
      <c r="WDN38" s="108"/>
      <c r="WDO38" s="108"/>
      <c r="WDP38" s="108"/>
      <c r="WDQ38" s="108"/>
      <c r="WDR38" s="108"/>
      <c r="WDS38" s="108"/>
      <c r="WDT38" s="108"/>
      <c r="WDU38" s="108"/>
      <c r="WDV38" s="108"/>
      <c r="WDW38" s="108"/>
      <c r="WDX38" s="108"/>
      <c r="WDY38" s="108"/>
      <c r="WDZ38" s="108"/>
      <c r="WEA38" s="108"/>
      <c r="WEB38" s="108"/>
      <c r="WEC38" s="108"/>
      <c r="WED38" s="108"/>
      <c r="WEE38" s="108"/>
      <c r="WEF38" s="108"/>
      <c r="WEG38" s="108"/>
      <c r="WEH38" s="108"/>
      <c r="WEI38" s="108"/>
      <c r="WEJ38" s="108"/>
      <c r="WEK38" s="108"/>
      <c r="WEL38" s="108"/>
      <c r="WEM38" s="108"/>
      <c r="WEN38" s="108"/>
      <c r="WEO38" s="108"/>
      <c r="WEP38" s="108"/>
      <c r="WEQ38" s="108"/>
      <c r="WER38" s="108"/>
      <c r="WES38" s="108"/>
      <c r="WET38" s="108"/>
      <c r="WEU38" s="108"/>
      <c r="WEV38" s="108"/>
      <c r="WEW38" s="108"/>
      <c r="WEX38" s="108"/>
      <c r="WEY38" s="108"/>
      <c r="WEZ38" s="108"/>
      <c r="WFA38" s="108"/>
      <c r="WFB38" s="108"/>
      <c r="WFC38" s="108"/>
      <c r="WFD38" s="108"/>
      <c r="WFE38" s="108"/>
      <c r="WFF38" s="108"/>
      <c r="WFG38" s="108"/>
      <c r="WFH38" s="108"/>
      <c r="WFI38" s="108"/>
      <c r="WFJ38" s="108"/>
      <c r="WFK38" s="108"/>
      <c r="WFL38" s="108"/>
      <c r="WFM38" s="108"/>
      <c r="WFN38" s="108"/>
      <c r="WFO38" s="108"/>
      <c r="WFP38" s="108"/>
      <c r="WFQ38" s="108"/>
      <c r="WFR38" s="108"/>
      <c r="WFS38" s="108"/>
      <c r="WFT38" s="108"/>
      <c r="WFU38" s="108"/>
      <c r="WFV38" s="108"/>
      <c r="WFW38" s="108"/>
      <c r="WFX38" s="108"/>
      <c r="WFY38" s="108"/>
      <c r="WFZ38" s="108"/>
      <c r="WGA38" s="108"/>
      <c r="WGB38" s="108"/>
      <c r="WGC38" s="108"/>
      <c r="WGD38" s="108"/>
      <c r="WGE38" s="108"/>
      <c r="WGF38" s="108"/>
      <c r="WGG38" s="108"/>
      <c r="WGH38" s="108"/>
      <c r="WGI38" s="108"/>
      <c r="WGJ38" s="108"/>
      <c r="WGK38" s="108"/>
      <c r="WGL38" s="108"/>
      <c r="WGM38" s="108"/>
      <c r="WGN38" s="108"/>
      <c r="WGO38" s="108"/>
      <c r="WGP38" s="108"/>
      <c r="WGQ38" s="108"/>
      <c r="WGR38" s="108"/>
      <c r="WGS38" s="108"/>
      <c r="WGT38" s="108"/>
      <c r="WGU38" s="108"/>
      <c r="WGV38" s="108"/>
      <c r="WGW38" s="108"/>
      <c r="WGX38" s="108"/>
      <c r="WGY38" s="108"/>
      <c r="WGZ38" s="108"/>
      <c r="WHA38" s="108"/>
      <c r="WHB38" s="108"/>
      <c r="WHC38" s="108"/>
      <c r="WHD38" s="108"/>
      <c r="WHE38" s="108"/>
      <c r="WHF38" s="108"/>
      <c r="WHG38" s="108"/>
      <c r="WHH38" s="108"/>
      <c r="WHI38" s="108"/>
      <c r="WHJ38" s="108"/>
      <c r="WHK38" s="108"/>
      <c r="WHL38" s="108"/>
      <c r="WHM38" s="108"/>
      <c r="WHN38" s="108"/>
      <c r="WHO38" s="108"/>
      <c r="WHP38" s="108"/>
      <c r="WHQ38" s="108"/>
      <c r="WHR38" s="108"/>
      <c r="WHS38" s="108"/>
      <c r="WHT38" s="108"/>
      <c r="WHU38" s="108"/>
      <c r="WHV38" s="108"/>
      <c r="WHW38" s="108"/>
      <c r="WHX38" s="108"/>
      <c r="WHY38" s="108"/>
      <c r="WHZ38" s="108"/>
      <c r="WIA38" s="108"/>
      <c r="WIB38" s="108"/>
      <c r="WIC38" s="108"/>
      <c r="WID38" s="108"/>
      <c r="WIE38" s="108"/>
      <c r="WIF38" s="108"/>
      <c r="WIG38" s="108"/>
      <c r="WIH38" s="108"/>
      <c r="WII38" s="108"/>
      <c r="WIJ38" s="108"/>
      <c r="WIK38" s="108"/>
      <c r="WIL38" s="108"/>
      <c r="WIM38" s="108"/>
      <c r="WIN38" s="108"/>
      <c r="WIO38" s="108"/>
      <c r="WIP38" s="108"/>
      <c r="WIQ38" s="108"/>
      <c r="WIR38" s="108"/>
      <c r="WIS38" s="108"/>
      <c r="WIT38" s="108"/>
      <c r="WIU38" s="108"/>
      <c r="WIV38" s="108"/>
      <c r="WIW38" s="108"/>
      <c r="WIX38" s="108"/>
      <c r="WIY38" s="108"/>
      <c r="WIZ38" s="108"/>
      <c r="WJA38" s="108"/>
      <c r="WJB38" s="108"/>
      <c r="WJC38" s="108"/>
      <c r="WJD38" s="108"/>
      <c r="WJE38" s="108"/>
      <c r="WJF38" s="108"/>
      <c r="WJG38" s="108"/>
      <c r="WJH38" s="108"/>
      <c r="WJI38" s="108"/>
      <c r="WJJ38" s="108"/>
      <c r="WJK38" s="108"/>
      <c r="WJL38" s="108"/>
      <c r="WJM38" s="108"/>
      <c r="WJN38" s="108"/>
      <c r="WJO38" s="108"/>
      <c r="WJP38" s="108"/>
      <c r="WJQ38" s="108"/>
      <c r="WJR38" s="108"/>
      <c r="WJS38" s="108"/>
      <c r="WJT38" s="108"/>
      <c r="WJU38" s="108"/>
      <c r="WJV38" s="108"/>
      <c r="WJW38" s="108"/>
      <c r="WJX38" s="108"/>
      <c r="WJY38" s="108"/>
      <c r="WJZ38" s="108"/>
      <c r="WKA38" s="108"/>
      <c r="WKB38" s="108"/>
      <c r="WKC38" s="108"/>
      <c r="WKD38" s="108"/>
      <c r="WKE38" s="108"/>
      <c r="WKF38" s="108"/>
      <c r="WKG38" s="108"/>
      <c r="WKH38" s="108"/>
      <c r="WKI38" s="108"/>
      <c r="WKJ38" s="108"/>
      <c r="WKK38" s="108"/>
      <c r="WKL38" s="108"/>
      <c r="WKM38" s="108"/>
      <c r="WKN38" s="108"/>
      <c r="WKO38" s="108"/>
      <c r="WKP38" s="108"/>
      <c r="WKQ38" s="108"/>
      <c r="WKR38" s="108"/>
      <c r="WKS38" s="108"/>
      <c r="WKT38" s="108"/>
      <c r="WKU38" s="108"/>
      <c r="WKV38" s="108"/>
      <c r="WKW38" s="108"/>
      <c r="WKX38" s="108"/>
      <c r="WKY38" s="108"/>
      <c r="WKZ38" s="108"/>
      <c r="WLA38" s="108"/>
      <c r="WLB38" s="108"/>
      <c r="WLC38" s="108"/>
      <c r="WLD38" s="108"/>
      <c r="WLE38" s="108"/>
      <c r="WLF38" s="108"/>
      <c r="WLG38" s="108"/>
      <c r="WLH38" s="108"/>
      <c r="WLI38" s="108"/>
      <c r="WLJ38" s="108"/>
      <c r="WLK38" s="108"/>
      <c r="WLL38" s="108"/>
      <c r="WLM38" s="108"/>
      <c r="WLN38" s="108"/>
      <c r="WLO38" s="108"/>
      <c r="WLP38" s="108"/>
      <c r="WLQ38" s="108"/>
      <c r="WLR38" s="108"/>
      <c r="WLS38" s="108"/>
      <c r="WLT38" s="108"/>
      <c r="WLU38" s="108"/>
      <c r="WLV38" s="108"/>
      <c r="WLW38" s="108"/>
      <c r="WLX38" s="108"/>
      <c r="WLY38" s="108"/>
      <c r="WLZ38" s="108"/>
      <c r="WMA38" s="108"/>
      <c r="WMB38" s="108"/>
      <c r="WMC38" s="108"/>
      <c r="WMD38" s="108"/>
      <c r="WME38" s="108"/>
      <c r="WMF38" s="108"/>
      <c r="WMG38" s="108"/>
      <c r="WMH38" s="108"/>
      <c r="WMI38" s="108"/>
      <c r="WMJ38" s="108"/>
      <c r="WMK38" s="108"/>
      <c r="WML38" s="108"/>
      <c r="WMM38" s="108"/>
      <c r="WMN38" s="108"/>
      <c r="WMO38" s="108"/>
      <c r="WMP38" s="108"/>
      <c r="WMQ38" s="108"/>
      <c r="WMR38" s="108"/>
      <c r="WMS38" s="108"/>
      <c r="WMT38" s="108"/>
      <c r="WMU38" s="108"/>
      <c r="WMV38" s="108"/>
      <c r="WMW38" s="108"/>
      <c r="WMX38" s="108"/>
      <c r="WMY38" s="108"/>
      <c r="WMZ38" s="108"/>
      <c r="WNA38" s="108"/>
      <c r="WNB38" s="108"/>
      <c r="WNC38" s="108"/>
      <c r="WND38" s="108"/>
      <c r="WNE38" s="108"/>
      <c r="WNF38" s="108"/>
      <c r="WNG38" s="108"/>
      <c r="WNH38" s="108"/>
      <c r="WNI38" s="108"/>
      <c r="WNJ38" s="108"/>
      <c r="WNK38" s="108"/>
      <c r="WNL38" s="108"/>
      <c r="WNM38" s="108"/>
      <c r="WNN38" s="108"/>
      <c r="WNO38" s="108"/>
      <c r="WNP38" s="108"/>
      <c r="WNQ38" s="108"/>
      <c r="WNR38" s="108"/>
      <c r="WNS38" s="108"/>
      <c r="WNT38" s="108"/>
      <c r="WNU38" s="108"/>
      <c r="WNV38" s="108"/>
      <c r="WNW38" s="108"/>
      <c r="WNX38" s="108"/>
      <c r="WNY38" s="108"/>
      <c r="WNZ38" s="108"/>
      <c r="WOA38" s="108"/>
      <c r="WOB38" s="108"/>
      <c r="WOC38" s="108"/>
      <c r="WOD38" s="108"/>
      <c r="WOE38" s="108"/>
      <c r="WOF38" s="108"/>
      <c r="WOG38" s="108"/>
      <c r="WOH38" s="108"/>
      <c r="WOI38" s="108"/>
      <c r="WOJ38" s="108"/>
      <c r="WOK38" s="108"/>
      <c r="WOL38" s="108"/>
      <c r="WOM38" s="108"/>
      <c r="WON38" s="108"/>
      <c r="WOO38" s="108"/>
      <c r="WOP38" s="108"/>
      <c r="WOQ38" s="108"/>
      <c r="WOR38" s="108"/>
      <c r="WOS38" s="108"/>
      <c r="WOT38" s="108"/>
      <c r="WOU38" s="108"/>
      <c r="WOV38" s="108"/>
    </row>
    <row r="39" spans="1:15960" s="29" customFormat="1" ht="32.4" customHeight="1">
      <c r="A39" s="44">
        <f t="shared" si="3"/>
        <v>24</v>
      </c>
      <c r="B39" s="24" t="s">
        <v>188</v>
      </c>
      <c r="C39" s="7" t="s">
        <v>36</v>
      </c>
      <c r="D39" s="25">
        <v>0.02</v>
      </c>
      <c r="E39" s="26">
        <v>0.02</v>
      </c>
      <c r="F39" s="26">
        <v>0</v>
      </c>
      <c r="G39" s="7" t="s">
        <v>189</v>
      </c>
      <c r="H39" s="7" t="s">
        <v>186</v>
      </c>
      <c r="I39" s="27" t="s">
        <v>190</v>
      </c>
      <c r="J39" s="7">
        <v>2023</v>
      </c>
      <c r="K39" s="7" t="s">
        <v>41</v>
      </c>
      <c r="L39" s="7" t="s">
        <v>22</v>
      </c>
      <c r="M39" s="7" t="s">
        <v>23</v>
      </c>
    </row>
    <row r="40" spans="1:15960" s="29" customFormat="1" ht="31.8" customHeight="1">
      <c r="A40" s="44">
        <f t="shared" si="3"/>
        <v>25</v>
      </c>
      <c r="B40" s="24" t="s">
        <v>200</v>
      </c>
      <c r="C40" s="7" t="s">
        <v>36</v>
      </c>
      <c r="D40" s="25">
        <v>0.26</v>
      </c>
      <c r="E40" s="26">
        <v>0.26</v>
      </c>
      <c r="F40" s="26">
        <v>0</v>
      </c>
      <c r="G40" s="27" t="s">
        <v>201</v>
      </c>
      <c r="H40" s="7" t="s">
        <v>202</v>
      </c>
      <c r="I40" s="7" t="s">
        <v>203</v>
      </c>
      <c r="J40" s="7" t="s">
        <v>40</v>
      </c>
      <c r="K40" s="7"/>
      <c r="L40" s="7" t="s">
        <v>22</v>
      </c>
      <c r="M40" s="7" t="s">
        <v>23</v>
      </c>
      <c r="N40" s="28"/>
    </row>
    <row r="41" spans="1:15960" s="29" customFormat="1" ht="26.4" customHeight="1">
      <c r="A41" s="44">
        <f t="shared" si="3"/>
        <v>26</v>
      </c>
      <c r="B41" s="24" t="s">
        <v>204</v>
      </c>
      <c r="C41" s="7" t="s">
        <v>36</v>
      </c>
      <c r="D41" s="25">
        <v>0.17</v>
      </c>
      <c r="E41" s="26">
        <v>0.17</v>
      </c>
      <c r="F41" s="26">
        <v>0</v>
      </c>
      <c r="G41" s="27" t="s">
        <v>205</v>
      </c>
      <c r="H41" s="7" t="s">
        <v>202</v>
      </c>
      <c r="I41" s="7" t="s">
        <v>206</v>
      </c>
      <c r="J41" s="7" t="s">
        <v>40</v>
      </c>
      <c r="K41" s="7" t="s">
        <v>41</v>
      </c>
      <c r="L41" s="7" t="s">
        <v>78</v>
      </c>
      <c r="M41" s="30"/>
      <c r="N41" s="28" t="s">
        <v>207</v>
      </c>
    </row>
    <row r="42" spans="1:15960" s="29" customFormat="1" ht="44.4" customHeight="1">
      <c r="A42" s="44">
        <f t="shared" si="3"/>
        <v>27</v>
      </c>
      <c r="B42" s="27" t="s">
        <v>217</v>
      </c>
      <c r="C42" s="7" t="s">
        <v>36</v>
      </c>
      <c r="D42" s="25">
        <f>E42</f>
        <v>0.13</v>
      </c>
      <c r="E42" s="26">
        <v>0.13</v>
      </c>
      <c r="F42" s="74">
        <v>0</v>
      </c>
      <c r="G42" s="27" t="s">
        <v>218</v>
      </c>
      <c r="H42" s="7" t="s">
        <v>219</v>
      </c>
      <c r="I42" s="27" t="s">
        <v>220</v>
      </c>
      <c r="J42" s="7" t="s">
        <v>40</v>
      </c>
      <c r="K42" s="7"/>
      <c r="L42" s="7" t="s">
        <v>22</v>
      </c>
      <c r="M42" s="7" t="s">
        <v>221</v>
      </c>
    </row>
    <row r="43" spans="1:15960" s="29" customFormat="1" ht="27" customHeight="1">
      <c r="A43" s="44">
        <f t="shared" si="3"/>
        <v>28</v>
      </c>
      <c r="B43" s="24" t="s">
        <v>222</v>
      </c>
      <c r="C43" s="7" t="s">
        <v>36</v>
      </c>
      <c r="D43" s="25">
        <f>E43</f>
        <v>0.52</v>
      </c>
      <c r="E43" s="26">
        <v>0.52</v>
      </c>
      <c r="F43" s="26">
        <v>0</v>
      </c>
      <c r="G43" s="7" t="s">
        <v>223</v>
      </c>
      <c r="H43" s="7" t="s">
        <v>219</v>
      </c>
      <c r="I43" s="27" t="s">
        <v>224</v>
      </c>
      <c r="J43" s="7" t="s">
        <v>40</v>
      </c>
      <c r="K43" s="7"/>
      <c r="L43" s="7" t="s">
        <v>78</v>
      </c>
      <c r="M43" s="7"/>
      <c r="N43" s="53" t="s">
        <v>225</v>
      </c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A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  <c r="AML43" s="28"/>
      <c r="AMM43" s="28"/>
      <c r="AMN43" s="28"/>
      <c r="AMO43" s="28"/>
      <c r="AMP43" s="28"/>
      <c r="AMQ43" s="28"/>
      <c r="AMR43" s="28"/>
      <c r="AMS43" s="28"/>
      <c r="AMT43" s="28"/>
      <c r="AMU43" s="28"/>
      <c r="AMV43" s="28"/>
      <c r="AMW43" s="28"/>
      <c r="AMX43" s="28"/>
      <c r="AMY43" s="28"/>
      <c r="AMZ43" s="28"/>
      <c r="ANA43" s="28"/>
      <c r="ANB43" s="28"/>
      <c r="ANC43" s="28"/>
      <c r="AND43" s="28"/>
      <c r="ANE43" s="28"/>
      <c r="ANF43" s="28"/>
      <c r="ANG43" s="28"/>
      <c r="ANH43" s="28"/>
      <c r="ANI43" s="28"/>
      <c r="ANJ43" s="28"/>
      <c r="ANK43" s="28"/>
      <c r="ANL43" s="28"/>
      <c r="ANM43" s="28"/>
      <c r="ANN43" s="28"/>
      <c r="ANO43" s="28"/>
      <c r="ANP43" s="28"/>
      <c r="ANQ43" s="28"/>
      <c r="ANR43" s="28"/>
      <c r="ANS43" s="28"/>
      <c r="ANT43" s="28"/>
      <c r="ANU43" s="28"/>
      <c r="ANV43" s="28"/>
      <c r="ANW43" s="28"/>
      <c r="ANX43" s="28"/>
      <c r="ANY43" s="28"/>
      <c r="ANZ43" s="28"/>
      <c r="AOA43" s="28"/>
      <c r="AOB43" s="28"/>
      <c r="AOC43" s="28"/>
      <c r="AOD43" s="28"/>
      <c r="AOE43" s="28"/>
      <c r="AOF43" s="28"/>
      <c r="AOG43" s="28"/>
      <c r="AOH43" s="28"/>
      <c r="AOI43" s="28"/>
      <c r="AOJ43" s="28"/>
      <c r="AOK43" s="28"/>
      <c r="AOL43" s="28"/>
      <c r="AOM43" s="28"/>
      <c r="AON43" s="28"/>
      <c r="AOO43" s="28"/>
      <c r="AOP43" s="28"/>
      <c r="AOQ43" s="28"/>
      <c r="AOR43" s="28"/>
      <c r="AOS43" s="28"/>
      <c r="AOT43" s="28"/>
      <c r="AOU43" s="28"/>
      <c r="AOV43" s="28"/>
      <c r="AOW43" s="28"/>
      <c r="AOX43" s="28"/>
      <c r="AOY43" s="28"/>
      <c r="AOZ43" s="28"/>
      <c r="APA43" s="28"/>
      <c r="APB43" s="28"/>
      <c r="APC43" s="28"/>
      <c r="APD43" s="28"/>
      <c r="APE43" s="28"/>
      <c r="APF43" s="28"/>
      <c r="APG43" s="28"/>
      <c r="APH43" s="28"/>
      <c r="API43" s="28"/>
      <c r="APJ43" s="28"/>
      <c r="APK43" s="28"/>
      <c r="APL43" s="28"/>
      <c r="APM43" s="28"/>
      <c r="APN43" s="28"/>
      <c r="APO43" s="28"/>
      <c r="APP43" s="28"/>
      <c r="APQ43" s="28"/>
      <c r="APR43" s="28"/>
      <c r="APS43" s="28"/>
      <c r="APT43" s="28"/>
      <c r="APU43" s="28"/>
      <c r="APV43" s="28"/>
      <c r="APW43" s="28"/>
      <c r="APX43" s="28"/>
      <c r="APY43" s="28"/>
      <c r="APZ43" s="28"/>
      <c r="AQA43" s="28"/>
      <c r="AQB43" s="28"/>
      <c r="AQC43" s="28"/>
      <c r="AQD43" s="28"/>
      <c r="AQE43" s="28"/>
      <c r="AQF43" s="28"/>
      <c r="AQG43" s="28"/>
      <c r="AQH43" s="28"/>
      <c r="AQI43" s="28"/>
      <c r="AQJ43" s="28"/>
      <c r="AQK43" s="28"/>
      <c r="AQL43" s="28"/>
      <c r="AQM43" s="28"/>
      <c r="AQN43" s="28"/>
      <c r="AQO43" s="28"/>
      <c r="AQP43" s="28"/>
      <c r="AQQ43" s="28"/>
      <c r="AQR43" s="28"/>
      <c r="AQS43" s="28"/>
      <c r="AQT43" s="28"/>
      <c r="AQU43" s="28"/>
      <c r="AQV43" s="28"/>
      <c r="AQW43" s="28"/>
      <c r="AQX43" s="28"/>
      <c r="AQY43" s="28"/>
      <c r="AQZ43" s="28"/>
      <c r="ARA43" s="28"/>
      <c r="ARB43" s="28"/>
      <c r="ARC43" s="28"/>
      <c r="ARD43" s="28"/>
      <c r="ARE43" s="28"/>
      <c r="ARF43" s="28"/>
      <c r="ARG43" s="28"/>
      <c r="ARH43" s="28"/>
      <c r="ARI43" s="28"/>
      <c r="ARJ43" s="28"/>
      <c r="ARK43" s="28"/>
      <c r="ARL43" s="28"/>
      <c r="ARM43" s="28"/>
      <c r="ARN43" s="28"/>
      <c r="ARO43" s="28"/>
      <c r="ARP43" s="28"/>
      <c r="ARQ43" s="28"/>
      <c r="ARR43" s="28"/>
      <c r="ARS43" s="28"/>
      <c r="ART43" s="28"/>
      <c r="ARU43" s="28"/>
      <c r="ARV43" s="28"/>
      <c r="ARW43" s="28"/>
      <c r="ARX43" s="28"/>
      <c r="ARY43" s="28"/>
      <c r="ARZ43" s="28"/>
      <c r="ASA43" s="28"/>
      <c r="ASB43" s="28"/>
      <c r="ASC43" s="28"/>
      <c r="ASD43" s="28"/>
      <c r="ASE43" s="28"/>
      <c r="ASF43" s="28"/>
      <c r="ASG43" s="28"/>
      <c r="ASH43" s="28"/>
      <c r="ASI43" s="28"/>
      <c r="ASJ43" s="28"/>
      <c r="ASK43" s="28"/>
      <c r="ASL43" s="28"/>
      <c r="ASM43" s="28"/>
      <c r="ASN43" s="28"/>
      <c r="ASO43" s="28"/>
      <c r="ASP43" s="28"/>
      <c r="ASQ43" s="28"/>
      <c r="ASR43" s="28"/>
      <c r="ASS43" s="28"/>
      <c r="AST43" s="28"/>
      <c r="ASU43" s="28"/>
      <c r="ASV43" s="28"/>
      <c r="ASW43" s="28"/>
      <c r="ASX43" s="28"/>
      <c r="ASY43" s="28"/>
      <c r="ASZ43" s="28"/>
      <c r="ATA43" s="28"/>
      <c r="ATB43" s="28"/>
      <c r="ATC43" s="28"/>
      <c r="ATD43" s="28"/>
      <c r="ATE43" s="28"/>
      <c r="ATF43" s="28"/>
      <c r="ATG43" s="28"/>
      <c r="ATH43" s="28"/>
      <c r="ATI43" s="28"/>
      <c r="ATJ43" s="28"/>
      <c r="ATK43" s="28"/>
      <c r="ATL43" s="28"/>
      <c r="ATM43" s="28"/>
      <c r="ATN43" s="28"/>
      <c r="ATO43" s="28"/>
      <c r="ATP43" s="28"/>
      <c r="ATQ43" s="28"/>
      <c r="ATR43" s="28"/>
      <c r="ATS43" s="28"/>
      <c r="ATT43" s="28"/>
      <c r="ATU43" s="28"/>
      <c r="ATV43" s="28"/>
      <c r="ATW43" s="28"/>
      <c r="ATX43" s="28"/>
      <c r="ATY43" s="28"/>
      <c r="ATZ43" s="28"/>
      <c r="AUA43" s="28"/>
      <c r="AUB43" s="28"/>
      <c r="AUC43" s="28"/>
      <c r="AUD43" s="28"/>
      <c r="AUE43" s="28"/>
      <c r="AUF43" s="28"/>
      <c r="AUG43" s="28"/>
      <c r="AUH43" s="28"/>
      <c r="AUI43" s="28"/>
      <c r="AUJ43" s="28"/>
      <c r="AUK43" s="28"/>
      <c r="AUL43" s="28"/>
      <c r="AUM43" s="28"/>
      <c r="AUN43" s="28"/>
      <c r="AUO43" s="28"/>
      <c r="AUP43" s="28"/>
      <c r="AUQ43" s="28"/>
      <c r="AUR43" s="28"/>
      <c r="AUS43" s="28"/>
      <c r="AUT43" s="28"/>
      <c r="AUU43" s="28"/>
      <c r="AUV43" s="28"/>
      <c r="AUW43" s="28"/>
      <c r="AUX43" s="28"/>
      <c r="AUY43" s="28"/>
      <c r="AUZ43" s="28"/>
      <c r="AVA43" s="28"/>
      <c r="AVB43" s="28"/>
      <c r="AVC43" s="28"/>
      <c r="AVD43" s="28"/>
      <c r="AVE43" s="28"/>
      <c r="AVF43" s="28"/>
      <c r="AVG43" s="28"/>
      <c r="AVH43" s="28"/>
      <c r="AVI43" s="28"/>
      <c r="AVJ43" s="28"/>
      <c r="AVK43" s="28"/>
      <c r="AVL43" s="28"/>
      <c r="AVM43" s="28"/>
      <c r="AVN43" s="28"/>
      <c r="AVO43" s="28"/>
      <c r="AVP43" s="28"/>
      <c r="AVQ43" s="28"/>
      <c r="AVR43" s="28"/>
      <c r="AVS43" s="28"/>
      <c r="AVT43" s="28"/>
      <c r="AVU43" s="28"/>
      <c r="AVV43" s="28"/>
      <c r="AVW43" s="28"/>
      <c r="AVX43" s="28"/>
      <c r="AVY43" s="28"/>
      <c r="AVZ43" s="28"/>
      <c r="AWA43" s="28"/>
      <c r="AWB43" s="28"/>
      <c r="AWC43" s="28"/>
      <c r="AWD43" s="28"/>
      <c r="AWE43" s="28"/>
      <c r="AWF43" s="28"/>
      <c r="AWG43" s="28"/>
      <c r="AWH43" s="28"/>
      <c r="AWI43" s="28"/>
      <c r="AWJ43" s="28"/>
      <c r="AWK43" s="28"/>
      <c r="AWL43" s="28"/>
      <c r="AWM43" s="28"/>
      <c r="AWN43" s="28"/>
      <c r="AWO43" s="28"/>
      <c r="AWP43" s="28"/>
      <c r="AWQ43" s="28"/>
      <c r="AWR43" s="28"/>
      <c r="AWS43" s="28"/>
      <c r="AWT43" s="28"/>
      <c r="AWU43" s="28"/>
      <c r="AWV43" s="28"/>
      <c r="AWW43" s="28"/>
      <c r="AWX43" s="28"/>
      <c r="AWY43" s="28"/>
      <c r="AWZ43" s="28"/>
      <c r="AXA43" s="28"/>
      <c r="AXB43" s="28"/>
      <c r="AXC43" s="28"/>
      <c r="AXD43" s="28"/>
      <c r="AXE43" s="28"/>
      <c r="AXF43" s="28"/>
      <c r="AXG43" s="28"/>
      <c r="AXH43" s="28"/>
      <c r="AXI43" s="28"/>
      <c r="AXJ43" s="28"/>
      <c r="AXK43" s="28"/>
      <c r="AXL43" s="28"/>
      <c r="AXM43" s="28"/>
      <c r="AXN43" s="28"/>
      <c r="AXO43" s="28"/>
      <c r="AXP43" s="28"/>
      <c r="AXQ43" s="28"/>
      <c r="AXR43" s="28"/>
      <c r="AXS43" s="28"/>
      <c r="AXT43" s="28"/>
      <c r="AXU43" s="28"/>
      <c r="AXV43" s="28"/>
      <c r="AXW43" s="28"/>
      <c r="AXX43" s="28"/>
      <c r="AXY43" s="28"/>
      <c r="AXZ43" s="28"/>
      <c r="AYA43" s="28"/>
      <c r="AYB43" s="28"/>
      <c r="AYC43" s="28"/>
      <c r="AYD43" s="28"/>
      <c r="AYE43" s="28"/>
      <c r="AYF43" s="28"/>
      <c r="AYG43" s="28"/>
      <c r="AYH43" s="28"/>
      <c r="AYI43" s="28"/>
      <c r="AYJ43" s="28"/>
      <c r="AYK43" s="28"/>
      <c r="AYL43" s="28"/>
      <c r="AYM43" s="28"/>
      <c r="AYN43" s="28"/>
      <c r="AYO43" s="28"/>
      <c r="AYP43" s="28"/>
      <c r="AYQ43" s="28"/>
      <c r="AYR43" s="28"/>
      <c r="AYS43" s="28"/>
      <c r="AYT43" s="28"/>
      <c r="AYU43" s="28"/>
      <c r="AYV43" s="28"/>
      <c r="AYW43" s="28"/>
      <c r="AYX43" s="28"/>
      <c r="AYY43" s="28"/>
      <c r="AYZ43" s="28"/>
      <c r="AZA43" s="28"/>
      <c r="AZB43" s="28"/>
      <c r="AZC43" s="28"/>
      <c r="AZD43" s="28"/>
      <c r="AZE43" s="28"/>
      <c r="AZF43" s="28"/>
      <c r="AZG43" s="28"/>
      <c r="AZH43" s="28"/>
      <c r="AZI43" s="28"/>
      <c r="AZJ43" s="28"/>
      <c r="AZK43" s="28"/>
      <c r="AZL43" s="28"/>
      <c r="AZM43" s="28"/>
      <c r="AZN43" s="28"/>
      <c r="AZO43" s="28"/>
      <c r="AZP43" s="28"/>
      <c r="AZQ43" s="28"/>
      <c r="AZR43" s="28"/>
      <c r="AZS43" s="28"/>
      <c r="AZT43" s="28"/>
      <c r="AZU43" s="28"/>
      <c r="AZV43" s="28"/>
      <c r="AZW43" s="28"/>
      <c r="AZX43" s="28"/>
      <c r="AZY43" s="28"/>
      <c r="AZZ43" s="28"/>
      <c r="BAA43" s="28"/>
      <c r="BAB43" s="28"/>
      <c r="BAC43" s="28"/>
      <c r="BAD43" s="28"/>
      <c r="BAE43" s="28"/>
      <c r="BAF43" s="28"/>
      <c r="BAG43" s="28"/>
      <c r="BAH43" s="28"/>
      <c r="BAI43" s="28"/>
      <c r="BAJ43" s="28"/>
      <c r="BAK43" s="28"/>
      <c r="BAL43" s="28"/>
      <c r="BAM43" s="28"/>
      <c r="BAN43" s="28"/>
      <c r="BAO43" s="28"/>
      <c r="BAP43" s="28"/>
      <c r="BAQ43" s="28"/>
      <c r="BAR43" s="28"/>
      <c r="BAS43" s="28"/>
      <c r="BAT43" s="28"/>
      <c r="BAU43" s="28"/>
      <c r="BAV43" s="28"/>
      <c r="BAW43" s="28"/>
      <c r="BAX43" s="28"/>
      <c r="BAY43" s="28"/>
      <c r="BAZ43" s="28"/>
      <c r="BBA43" s="28"/>
      <c r="BBB43" s="28"/>
      <c r="BBC43" s="28"/>
      <c r="BBD43" s="28"/>
      <c r="BBE43" s="28"/>
      <c r="BBF43" s="28"/>
      <c r="BBG43" s="28"/>
      <c r="BBH43" s="28"/>
      <c r="BBI43" s="28"/>
      <c r="BBJ43" s="28"/>
      <c r="BBK43" s="28"/>
      <c r="BBL43" s="28"/>
      <c r="BBM43" s="28"/>
      <c r="BBN43" s="28"/>
      <c r="BBO43" s="28"/>
      <c r="BBP43" s="28"/>
      <c r="BBQ43" s="28"/>
      <c r="BBR43" s="28"/>
      <c r="BBS43" s="28"/>
      <c r="BBT43" s="28"/>
      <c r="BBU43" s="28"/>
      <c r="BBV43" s="28"/>
      <c r="BBW43" s="28"/>
      <c r="BBX43" s="28"/>
      <c r="BBY43" s="28"/>
      <c r="BBZ43" s="28"/>
      <c r="BCA43" s="28"/>
      <c r="BCB43" s="28"/>
      <c r="BCC43" s="28"/>
      <c r="BCD43" s="28"/>
      <c r="BCE43" s="28"/>
      <c r="BCF43" s="28"/>
      <c r="BCG43" s="28"/>
      <c r="BCH43" s="28"/>
      <c r="BCI43" s="28"/>
      <c r="BCJ43" s="28"/>
      <c r="BCK43" s="28"/>
      <c r="BCL43" s="28"/>
      <c r="BCM43" s="28"/>
      <c r="BCN43" s="28"/>
      <c r="BCO43" s="28"/>
      <c r="BCP43" s="28"/>
      <c r="BCQ43" s="28"/>
      <c r="BCR43" s="28"/>
      <c r="BCS43" s="28"/>
      <c r="BCT43" s="28"/>
      <c r="BCU43" s="28"/>
      <c r="BCV43" s="28"/>
      <c r="BCW43" s="28"/>
      <c r="BCX43" s="28"/>
      <c r="BCY43" s="28"/>
      <c r="BCZ43" s="28"/>
      <c r="BDA43" s="28"/>
      <c r="BDB43" s="28"/>
      <c r="BDC43" s="28"/>
      <c r="BDD43" s="28"/>
      <c r="BDE43" s="28"/>
      <c r="BDF43" s="28"/>
      <c r="BDG43" s="28"/>
      <c r="BDH43" s="28"/>
      <c r="BDI43" s="28"/>
      <c r="BDJ43" s="28"/>
      <c r="BDK43" s="28"/>
      <c r="BDL43" s="28"/>
      <c r="BDM43" s="28"/>
      <c r="BDN43" s="28"/>
      <c r="BDO43" s="28"/>
      <c r="BDP43" s="28"/>
      <c r="BDQ43" s="28"/>
      <c r="BDR43" s="28"/>
      <c r="BDS43" s="28"/>
      <c r="BDT43" s="28"/>
      <c r="BDU43" s="28"/>
      <c r="BDV43" s="28"/>
      <c r="BDW43" s="28"/>
      <c r="BDX43" s="28"/>
      <c r="BDY43" s="28"/>
      <c r="BDZ43" s="28"/>
      <c r="BEA43" s="28"/>
      <c r="BEB43" s="28"/>
      <c r="BEC43" s="28"/>
      <c r="BED43" s="28"/>
      <c r="BEE43" s="28"/>
      <c r="BEF43" s="28"/>
      <c r="BEG43" s="28"/>
      <c r="BEH43" s="28"/>
      <c r="BEI43" s="28"/>
      <c r="BEJ43" s="28"/>
      <c r="BEK43" s="28"/>
      <c r="BEL43" s="28"/>
      <c r="BEM43" s="28"/>
      <c r="BEN43" s="28"/>
      <c r="BEO43" s="28"/>
      <c r="BEP43" s="28"/>
      <c r="BEQ43" s="28"/>
      <c r="BER43" s="28"/>
      <c r="BES43" s="28"/>
      <c r="BET43" s="28"/>
      <c r="BEU43" s="28"/>
      <c r="BEV43" s="28"/>
      <c r="BEW43" s="28"/>
      <c r="BEX43" s="28"/>
      <c r="BEY43" s="28"/>
      <c r="BEZ43" s="28"/>
      <c r="BFA43" s="28"/>
      <c r="BFB43" s="28"/>
      <c r="BFC43" s="28"/>
      <c r="BFD43" s="28"/>
      <c r="BFE43" s="28"/>
      <c r="BFF43" s="28"/>
      <c r="BFG43" s="28"/>
      <c r="BFH43" s="28"/>
      <c r="BFI43" s="28"/>
      <c r="BFJ43" s="28"/>
      <c r="BFK43" s="28"/>
      <c r="BFL43" s="28"/>
      <c r="BFM43" s="28"/>
      <c r="BFN43" s="28"/>
      <c r="BFO43" s="28"/>
      <c r="BFP43" s="28"/>
      <c r="BFQ43" s="28"/>
      <c r="BFR43" s="28"/>
      <c r="BFS43" s="28"/>
      <c r="BFT43" s="28"/>
      <c r="BFU43" s="28"/>
      <c r="BFV43" s="28"/>
      <c r="BFW43" s="28"/>
      <c r="BFX43" s="28"/>
      <c r="BFY43" s="28"/>
      <c r="BFZ43" s="28"/>
      <c r="BGA43" s="28"/>
      <c r="BGB43" s="28"/>
      <c r="BGC43" s="28"/>
      <c r="BGD43" s="28"/>
      <c r="BGE43" s="28"/>
      <c r="BGF43" s="28"/>
      <c r="BGG43" s="28"/>
      <c r="BGH43" s="28"/>
      <c r="BGI43" s="28"/>
      <c r="BGJ43" s="28"/>
      <c r="BGK43" s="28"/>
      <c r="BGL43" s="28"/>
      <c r="BGM43" s="28"/>
      <c r="BGN43" s="28"/>
      <c r="BGO43" s="28"/>
      <c r="BGP43" s="28"/>
      <c r="BGQ43" s="28"/>
      <c r="BGR43" s="28"/>
      <c r="BGS43" s="28"/>
      <c r="BGT43" s="28"/>
      <c r="BGU43" s="28"/>
      <c r="BGV43" s="28"/>
      <c r="BGW43" s="28"/>
      <c r="BGX43" s="28"/>
      <c r="BGY43" s="28"/>
      <c r="BGZ43" s="28"/>
      <c r="BHA43" s="28"/>
      <c r="BHB43" s="28"/>
      <c r="BHC43" s="28"/>
      <c r="BHD43" s="28"/>
      <c r="BHE43" s="28"/>
      <c r="BHF43" s="28"/>
      <c r="BHG43" s="28"/>
      <c r="BHH43" s="28"/>
      <c r="BHI43" s="28"/>
      <c r="BHJ43" s="28"/>
      <c r="BHK43" s="28"/>
      <c r="BHL43" s="28"/>
      <c r="BHM43" s="28"/>
      <c r="BHN43" s="28"/>
      <c r="BHO43" s="28"/>
      <c r="BHP43" s="28"/>
      <c r="BHQ43" s="28"/>
      <c r="BHR43" s="28"/>
      <c r="BHS43" s="28"/>
      <c r="BHT43" s="28"/>
      <c r="BHU43" s="28"/>
      <c r="BHV43" s="28"/>
      <c r="BHW43" s="28"/>
      <c r="BHX43" s="28"/>
      <c r="BHY43" s="28"/>
      <c r="BHZ43" s="28"/>
      <c r="BIA43" s="28"/>
      <c r="BIB43" s="28"/>
      <c r="BIC43" s="28"/>
      <c r="BID43" s="28"/>
      <c r="BIE43" s="28"/>
      <c r="BIF43" s="28"/>
      <c r="BIG43" s="28"/>
      <c r="BIH43" s="28"/>
      <c r="BII43" s="28"/>
      <c r="BIJ43" s="28"/>
      <c r="BIK43" s="28"/>
      <c r="BIL43" s="28"/>
      <c r="BIM43" s="28"/>
      <c r="BIN43" s="28"/>
      <c r="BIO43" s="28"/>
      <c r="BIP43" s="28"/>
      <c r="BIQ43" s="28"/>
      <c r="BIR43" s="28"/>
      <c r="BIS43" s="28"/>
      <c r="BIT43" s="28"/>
      <c r="BIU43" s="28"/>
      <c r="BIV43" s="28"/>
      <c r="BIW43" s="28"/>
      <c r="BIX43" s="28"/>
      <c r="BIY43" s="28"/>
      <c r="BIZ43" s="28"/>
      <c r="BJA43" s="28"/>
      <c r="BJB43" s="28"/>
      <c r="BJC43" s="28"/>
      <c r="BJD43" s="28"/>
      <c r="BJE43" s="28"/>
      <c r="BJF43" s="28"/>
      <c r="BJG43" s="28"/>
      <c r="BJH43" s="28"/>
      <c r="BJI43" s="28"/>
      <c r="BJJ43" s="28"/>
      <c r="BJK43" s="28"/>
      <c r="BJL43" s="28"/>
      <c r="BJM43" s="28"/>
      <c r="BJN43" s="28"/>
      <c r="BJO43" s="28"/>
      <c r="BJP43" s="28"/>
      <c r="BJQ43" s="28"/>
      <c r="BJR43" s="28"/>
      <c r="BJS43" s="28"/>
      <c r="BJT43" s="28"/>
      <c r="BJU43" s="28"/>
      <c r="BJV43" s="28"/>
      <c r="BJW43" s="28"/>
      <c r="BJX43" s="28"/>
      <c r="BJY43" s="28"/>
      <c r="BJZ43" s="28"/>
      <c r="BKA43" s="28"/>
      <c r="BKB43" s="28"/>
      <c r="BKC43" s="28"/>
      <c r="BKD43" s="28"/>
      <c r="BKE43" s="28"/>
      <c r="BKF43" s="28"/>
      <c r="BKG43" s="28"/>
      <c r="BKH43" s="28"/>
      <c r="BKI43" s="28"/>
      <c r="BKJ43" s="28"/>
      <c r="BKK43" s="28"/>
      <c r="BKL43" s="28"/>
      <c r="BKM43" s="28"/>
      <c r="BKN43" s="28"/>
      <c r="BKO43" s="28"/>
      <c r="BKP43" s="28"/>
      <c r="BKQ43" s="28"/>
      <c r="BKR43" s="28"/>
      <c r="BKS43" s="28"/>
      <c r="BKT43" s="28"/>
      <c r="BKU43" s="28"/>
      <c r="BKV43" s="28"/>
      <c r="BKW43" s="28"/>
      <c r="BKX43" s="28"/>
      <c r="BKY43" s="28"/>
      <c r="BKZ43" s="28"/>
      <c r="BLA43" s="28"/>
      <c r="BLB43" s="28"/>
      <c r="BLC43" s="28"/>
      <c r="BLD43" s="28"/>
      <c r="BLE43" s="28"/>
      <c r="BLF43" s="28"/>
      <c r="BLG43" s="28"/>
      <c r="BLH43" s="28"/>
      <c r="BLI43" s="28"/>
      <c r="BLJ43" s="28"/>
      <c r="BLK43" s="28"/>
      <c r="BLL43" s="28"/>
      <c r="BLM43" s="28"/>
      <c r="BLN43" s="28"/>
      <c r="BLO43" s="28"/>
      <c r="BLP43" s="28"/>
      <c r="BLQ43" s="28"/>
      <c r="BLR43" s="28"/>
      <c r="BLS43" s="28"/>
      <c r="BLT43" s="28"/>
      <c r="BLU43" s="28"/>
      <c r="BLV43" s="28"/>
      <c r="BLW43" s="28"/>
      <c r="BLX43" s="28"/>
      <c r="BLY43" s="28"/>
      <c r="BLZ43" s="28"/>
      <c r="BMA43" s="28"/>
      <c r="BMB43" s="28"/>
      <c r="BMC43" s="28"/>
      <c r="BMD43" s="28"/>
      <c r="BME43" s="28"/>
      <c r="BMF43" s="28"/>
      <c r="BMG43" s="28"/>
      <c r="BMH43" s="28"/>
      <c r="BMI43" s="28"/>
      <c r="BMJ43" s="28"/>
      <c r="BMK43" s="28"/>
      <c r="BML43" s="28"/>
      <c r="BMM43" s="28"/>
      <c r="BMN43" s="28"/>
      <c r="BMO43" s="28"/>
      <c r="BMP43" s="28"/>
      <c r="BMQ43" s="28"/>
      <c r="BMR43" s="28"/>
      <c r="BMS43" s="28"/>
      <c r="BMT43" s="28"/>
      <c r="BMU43" s="28"/>
      <c r="BMV43" s="28"/>
      <c r="BMW43" s="28"/>
      <c r="BMX43" s="28"/>
      <c r="BMY43" s="28"/>
      <c r="BMZ43" s="28"/>
      <c r="BNA43" s="28"/>
      <c r="BNB43" s="28"/>
      <c r="BNC43" s="28"/>
      <c r="BND43" s="28"/>
      <c r="BNE43" s="28"/>
      <c r="BNF43" s="28"/>
      <c r="BNG43" s="28"/>
      <c r="BNH43" s="28"/>
      <c r="BNI43" s="28"/>
      <c r="BNJ43" s="28"/>
      <c r="BNK43" s="28"/>
      <c r="BNL43" s="28"/>
      <c r="BNM43" s="28"/>
      <c r="BNN43" s="28"/>
      <c r="BNO43" s="28"/>
      <c r="BNP43" s="28"/>
      <c r="BNQ43" s="28"/>
      <c r="BNR43" s="28"/>
      <c r="BNS43" s="28"/>
      <c r="BNT43" s="28"/>
      <c r="BNU43" s="28"/>
      <c r="BNV43" s="28"/>
      <c r="BNW43" s="28"/>
      <c r="BNX43" s="28"/>
      <c r="BNY43" s="28"/>
      <c r="BNZ43" s="28"/>
      <c r="BOA43" s="28"/>
      <c r="BOB43" s="28"/>
      <c r="BOC43" s="28"/>
      <c r="BOD43" s="28"/>
      <c r="BOE43" s="28"/>
      <c r="BOF43" s="28"/>
      <c r="BOG43" s="28"/>
      <c r="BOH43" s="28"/>
      <c r="BOI43" s="28"/>
      <c r="BOJ43" s="28"/>
      <c r="BOK43" s="28"/>
      <c r="BOL43" s="28"/>
      <c r="BOM43" s="28"/>
      <c r="BON43" s="28"/>
      <c r="BOO43" s="28"/>
      <c r="BOP43" s="28"/>
      <c r="BOQ43" s="28"/>
      <c r="BOR43" s="28"/>
      <c r="BOS43" s="28"/>
      <c r="BOT43" s="28"/>
      <c r="BOU43" s="28"/>
      <c r="BOV43" s="28"/>
      <c r="BOW43" s="28"/>
      <c r="BOX43" s="28"/>
      <c r="BOY43" s="28"/>
      <c r="BOZ43" s="28"/>
      <c r="BPA43" s="28"/>
      <c r="BPB43" s="28"/>
      <c r="BPC43" s="28"/>
      <c r="BPD43" s="28"/>
      <c r="BPE43" s="28"/>
      <c r="BPF43" s="28"/>
      <c r="BPG43" s="28"/>
      <c r="BPH43" s="28"/>
      <c r="BPI43" s="28"/>
      <c r="BPJ43" s="28"/>
      <c r="BPK43" s="28"/>
      <c r="BPL43" s="28"/>
      <c r="BPM43" s="28"/>
      <c r="BPN43" s="28"/>
      <c r="BPO43" s="28"/>
      <c r="BPP43" s="28"/>
      <c r="BPQ43" s="28"/>
      <c r="BPR43" s="28"/>
      <c r="BPS43" s="28"/>
      <c r="BPT43" s="28"/>
      <c r="BPU43" s="28"/>
      <c r="BPV43" s="28"/>
      <c r="BPW43" s="28"/>
      <c r="BPX43" s="28"/>
      <c r="BPY43" s="28"/>
      <c r="BPZ43" s="28"/>
      <c r="BQA43" s="28"/>
      <c r="BQB43" s="28"/>
      <c r="BQC43" s="28"/>
      <c r="BQD43" s="28"/>
      <c r="BQE43" s="28"/>
      <c r="BQF43" s="28"/>
      <c r="BQG43" s="28"/>
      <c r="BQH43" s="28"/>
      <c r="BQI43" s="28"/>
      <c r="BQJ43" s="28"/>
      <c r="BQK43" s="28"/>
      <c r="BQL43" s="28"/>
      <c r="BQM43" s="28"/>
      <c r="BQN43" s="28"/>
      <c r="BQO43" s="28"/>
      <c r="BQP43" s="28"/>
      <c r="BQQ43" s="28"/>
      <c r="BQR43" s="28"/>
      <c r="BQS43" s="28"/>
      <c r="BQT43" s="28"/>
      <c r="BQU43" s="28"/>
      <c r="BQV43" s="28"/>
      <c r="BQW43" s="28"/>
      <c r="BQX43" s="28"/>
      <c r="BQY43" s="28"/>
      <c r="BQZ43" s="28"/>
      <c r="BRA43" s="28"/>
      <c r="BRB43" s="28"/>
      <c r="BRC43" s="28"/>
      <c r="BRD43" s="28"/>
      <c r="BRE43" s="28"/>
      <c r="BRF43" s="28"/>
      <c r="BRG43" s="28"/>
      <c r="BRH43" s="28"/>
      <c r="BRI43" s="28"/>
      <c r="BRJ43" s="28"/>
      <c r="BRK43" s="28"/>
      <c r="BRL43" s="28"/>
      <c r="BRM43" s="28"/>
      <c r="BRN43" s="28"/>
      <c r="BRO43" s="28"/>
      <c r="BRP43" s="28"/>
      <c r="BRQ43" s="28"/>
      <c r="BRR43" s="28"/>
      <c r="BRS43" s="28"/>
      <c r="BRT43" s="28"/>
      <c r="BRU43" s="28"/>
      <c r="BRV43" s="28"/>
      <c r="BRW43" s="28"/>
      <c r="BRX43" s="28"/>
      <c r="BRY43" s="28"/>
      <c r="BRZ43" s="28"/>
      <c r="BSA43" s="28"/>
      <c r="BSB43" s="28"/>
      <c r="BSC43" s="28"/>
      <c r="BSD43" s="28"/>
      <c r="BSE43" s="28"/>
      <c r="BSF43" s="28"/>
      <c r="BSG43" s="28"/>
      <c r="BSH43" s="28"/>
      <c r="BSI43" s="28"/>
      <c r="BSJ43" s="28"/>
      <c r="BSK43" s="28"/>
      <c r="BSL43" s="28"/>
      <c r="BSM43" s="28"/>
      <c r="BSN43" s="28"/>
      <c r="BSO43" s="28"/>
      <c r="BSP43" s="28"/>
      <c r="BSQ43" s="28"/>
      <c r="BSR43" s="28"/>
      <c r="BSS43" s="28"/>
      <c r="BST43" s="28"/>
      <c r="BSU43" s="28"/>
      <c r="BSV43" s="28"/>
      <c r="BSW43" s="28"/>
      <c r="BSX43" s="28"/>
      <c r="BSY43" s="28"/>
      <c r="BSZ43" s="28"/>
      <c r="BTA43" s="28"/>
      <c r="BTB43" s="28"/>
      <c r="BTC43" s="28"/>
      <c r="BTD43" s="28"/>
      <c r="BTE43" s="28"/>
      <c r="BTF43" s="28"/>
      <c r="BTG43" s="28"/>
      <c r="BTH43" s="28"/>
      <c r="BTI43" s="28"/>
      <c r="BTJ43" s="28"/>
      <c r="BTK43" s="28"/>
      <c r="BTL43" s="28"/>
      <c r="BTM43" s="28"/>
      <c r="BTN43" s="28"/>
      <c r="BTO43" s="28"/>
      <c r="BTP43" s="28"/>
      <c r="BTQ43" s="28"/>
      <c r="BTR43" s="28"/>
      <c r="BTS43" s="28"/>
      <c r="BTT43" s="28"/>
      <c r="BTU43" s="28"/>
      <c r="BTV43" s="28"/>
      <c r="BTW43" s="28"/>
      <c r="BTX43" s="28"/>
      <c r="BTY43" s="28"/>
      <c r="BTZ43" s="28"/>
      <c r="BUA43" s="28"/>
      <c r="BUB43" s="28"/>
      <c r="BUC43" s="28"/>
      <c r="BUD43" s="28"/>
      <c r="BUE43" s="28"/>
      <c r="BUF43" s="28"/>
      <c r="BUG43" s="28"/>
      <c r="BUH43" s="28"/>
      <c r="BUI43" s="28"/>
      <c r="BUJ43" s="28"/>
      <c r="BUK43" s="28"/>
      <c r="BUL43" s="28"/>
      <c r="BUM43" s="28"/>
      <c r="BUN43" s="28"/>
      <c r="BUO43" s="28"/>
      <c r="BUP43" s="28"/>
      <c r="BUQ43" s="28"/>
      <c r="BUR43" s="28"/>
      <c r="BUS43" s="28"/>
      <c r="BUT43" s="28"/>
      <c r="BUU43" s="28"/>
      <c r="BUV43" s="28"/>
      <c r="BUW43" s="28"/>
      <c r="BUX43" s="28"/>
      <c r="BUY43" s="28"/>
      <c r="BUZ43" s="28"/>
      <c r="BVA43" s="28"/>
      <c r="BVB43" s="28"/>
      <c r="BVC43" s="28"/>
      <c r="BVD43" s="28"/>
      <c r="BVE43" s="28"/>
      <c r="BVF43" s="28"/>
      <c r="BVG43" s="28"/>
      <c r="BVH43" s="28"/>
      <c r="BVI43" s="28"/>
      <c r="BVJ43" s="28"/>
      <c r="BVK43" s="28"/>
      <c r="BVL43" s="28"/>
      <c r="BVM43" s="28"/>
      <c r="BVN43" s="28"/>
      <c r="BVO43" s="28"/>
      <c r="BVP43" s="28"/>
      <c r="BVQ43" s="28"/>
      <c r="BVR43" s="28"/>
      <c r="BVS43" s="28"/>
      <c r="BVT43" s="28"/>
      <c r="BVU43" s="28"/>
      <c r="BVV43" s="28"/>
      <c r="BVW43" s="28"/>
      <c r="BVX43" s="28"/>
      <c r="BVY43" s="28"/>
      <c r="BVZ43" s="28"/>
      <c r="BWA43" s="28"/>
      <c r="BWB43" s="28"/>
      <c r="BWC43" s="28"/>
      <c r="BWD43" s="28"/>
      <c r="BWE43" s="28"/>
      <c r="BWF43" s="28"/>
      <c r="BWG43" s="28"/>
      <c r="BWH43" s="28"/>
      <c r="BWI43" s="28"/>
      <c r="BWJ43" s="28"/>
      <c r="BWK43" s="28"/>
      <c r="BWL43" s="28"/>
      <c r="BWM43" s="28"/>
      <c r="BWN43" s="28"/>
      <c r="BWO43" s="28"/>
      <c r="BWP43" s="28"/>
      <c r="BWQ43" s="28"/>
      <c r="BWR43" s="28"/>
      <c r="BWS43" s="28"/>
      <c r="BWT43" s="28"/>
      <c r="BWU43" s="28"/>
      <c r="BWV43" s="28"/>
      <c r="BWW43" s="28"/>
      <c r="BWX43" s="28"/>
      <c r="BWY43" s="28"/>
      <c r="BWZ43" s="28"/>
      <c r="BXA43" s="28"/>
      <c r="BXB43" s="28"/>
      <c r="BXC43" s="28"/>
      <c r="BXD43" s="28"/>
      <c r="BXE43" s="28"/>
      <c r="BXF43" s="28"/>
      <c r="BXG43" s="28"/>
      <c r="BXH43" s="28"/>
      <c r="BXI43" s="28"/>
      <c r="BXJ43" s="28"/>
      <c r="BXK43" s="28"/>
      <c r="BXL43" s="28"/>
      <c r="BXM43" s="28"/>
      <c r="BXN43" s="28"/>
      <c r="BXO43" s="28"/>
      <c r="BXP43" s="28"/>
      <c r="BXQ43" s="28"/>
      <c r="BXR43" s="28"/>
      <c r="BXS43" s="28"/>
      <c r="BXT43" s="28"/>
      <c r="BXU43" s="28"/>
      <c r="BXV43" s="28"/>
      <c r="BXW43" s="28"/>
      <c r="BXX43" s="28"/>
      <c r="BXY43" s="28"/>
      <c r="BXZ43" s="28"/>
      <c r="BYA43" s="28"/>
      <c r="BYB43" s="28"/>
      <c r="BYC43" s="28"/>
      <c r="BYD43" s="28"/>
      <c r="BYE43" s="28"/>
      <c r="BYF43" s="28"/>
      <c r="BYG43" s="28"/>
      <c r="BYH43" s="28"/>
      <c r="BYI43" s="28"/>
      <c r="BYJ43" s="28"/>
      <c r="BYK43" s="28"/>
      <c r="BYL43" s="28"/>
      <c r="BYM43" s="28"/>
      <c r="BYN43" s="28"/>
      <c r="BYO43" s="28"/>
      <c r="BYP43" s="28"/>
      <c r="BYQ43" s="28"/>
      <c r="BYR43" s="28"/>
      <c r="BYS43" s="28"/>
      <c r="BYT43" s="28"/>
      <c r="BYU43" s="28"/>
      <c r="BYV43" s="28"/>
      <c r="BYW43" s="28"/>
      <c r="BYX43" s="28"/>
      <c r="BYY43" s="28"/>
      <c r="BYZ43" s="28"/>
      <c r="BZA43" s="28"/>
      <c r="BZB43" s="28"/>
      <c r="BZC43" s="28"/>
      <c r="BZD43" s="28"/>
      <c r="BZE43" s="28"/>
      <c r="BZF43" s="28"/>
      <c r="BZG43" s="28"/>
      <c r="BZH43" s="28"/>
      <c r="BZI43" s="28"/>
      <c r="BZJ43" s="28"/>
      <c r="BZK43" s="28"/>
      <c r="BZL43" s="28"/>
      <c r="BZM43" s="28"/>
      <c r="BZN43" s="28"/>
      <c r="BZO43" s="28"/>
      <c r="BZP43" s="28"/>
      <c r="BZQ43" s="28"/>
      <c r="BZR43" s="28"/>
      <c r="BZS43" s="28"/>
      <c r="BZT43" s="28"/>
      <c r="BZU43" s="28"/>
      <c r="BZV43" s="28"/>
      <c r="BZW43" s="28"/>
      <c r="BZX43" s="28"/>
      <c r="BZY43" s="28"/>
      <c r="BZZ43" s="28"/>
      <c r="CAA43" s="28"/>
      <c r="CAB43" s="28"/>
      <c r="CAC43" s="28"/>
      <c r="CAD43" s="28"/>
      <c r="CAE43" s="28"/>
      <c r="CAF43" s="28"/>
      <c r="CAG43" s="28"/>
      <c r="CAH43" s="28"/>
      <c r="CAI43" s="28"/>
      <c r="CAJ43" s="28"/>
      <c r="CAK43" s="28"/>
      <c r="CAL43" s="28"/>
      <c r="CAM43" s="28"/>
      <c r="CAN43" s="28"/>
      <c r="CAO43" s="28"/>
      <c r="CAP43" s="28"/>
      <c r="CAQ43" s="28"/>
      <c r="CAR43" s="28"/>
      <c r="CAS43" s="28"/>
      <c r="CAT43" s="28"/>
      <c r="CAU43" s="28"/>
      <c r="CAV43" s="28"/>
      <c r="CAW43" s="28"/>
      <c r="CAX43" s="28"/>
      <c r="CAY43" s="28"/>
      <c r="CAZ43" s="28"/>
      <c r="CBA43" s="28"/>
      <c r="CBB43" s="28"/>
      <c r="CBC43" s="28"/>
      <c r="CBD43" s="28"/>
      <c r="CBE43" s="28"/>
      <c r="CBF43" s="28"/>
      <c r="CBG43" s="28"/>
      <c r="CBH43" s="28"/>
      <c r="CBI43" s="28"/>
      <c r="CBJ43" s="28"/>
      <c r="CBK43" s="28"/>
      <c r="CBL43" s="28"/>
      <c r="CBM43" s="28"/>
      <c r="CBN43" s="28"/>
      <c r="CBO43" s="28"/>
      <c r="CBP43" s="28"/>
      <c r="CBQ43" s="28"/>
      <c r="CBR43" s="28"/>
      <c r="CBS43" s="28"/>
      <c r="CBT43" s="28"/>
      <c r="CBU43" s="28"/>
      <c r="CBV43" s="28"/>
      <c r="CBW43" s="28"/>
      <c r="CBX43" s="28"/>
      <c r="CBY43" s="28"/>
      <c r="CBZ43" s="28"/>
      <c r="CCA43" s="28"/>
      <c r="CCB43" s="28"/>
      <c r="CCC43" s="28"/>
      <c r="CCD43" s="28"/>
      <c r="CCE43" s="28"/>
      <c r="CCF43" s="28"/>
      <c r="CCG43" s="28"/>
      <c r="CCH43" s="28"/>
      <c r="CCI43" s="28"/>
      <c r="CCJ43" s="28"/>
      <c r="CCK43" s="28"/>
      <c r="CCL43" s="28"/>
      <c r="CCM43" s="28"/>
      <c r="CCN43" s="28"/>
      <c r="CCO43" s="28"/>
      <c r="CCP43" s="28"/>
      <c r="CCQ43" s="28"/>
      <c r="CCR43" s="28"/>
      <c r="CCS43" s="28"/>
      <c r="CCT43" s="28"/>
      <c r="CCU43" s="28"/>
      <c r="CCV43" s="28"/>
      <c r="CCW43" s="28"/>
      <c r="CCX43" s="28"/>
      <c r="CCY43" s="28"/>
      <c r="CCZ43" s="28"/>
      <c r="CDA43" s="28"/>
      <c r="CDB43" s="28"/>
      <c r="CDC43" s="28"/>
      <c r="CDD43" s="28"/>
      <c r="CDE43" s="28"/>
      <c r="CDF43" s="28"/>
      <c r="CDG43" s="28"/>
      <c r="CDH43" s="28"/>
      <c r="CDI43" s="28"/>
      <c r="CDJ43" s="28"/>
      <c r="CDK43" s="28"/>
      <c r="CDL43" s="28"/>
      <c r="CDM43" s="28"/>
      <c r="CDN43" s="28"/>
      <c r="CDO43" s="28"/>
      <c r="CDP43" s="28"/>
      <c r="CDQ43" s="28"/>
      <c r="CDR43" s="28"/>
      <c r="CDS43" s="28"/>
      <c r="CDT43" s="28"/>
      <c r="CDU43" s="28"/>
      <c r="CDV43" s="28"/>
      <c r="CDW43" s="28"/>
      <c r="CDX43" s="28"/>
      <c r="CDY43" s="28"/>
      <c r="CDZ43" s="28"/>
      <c r="CEA43" s="28"/>
      <c r="CEB43" s="28"/>
      <c r="CEC43" s="28"/>
      <c r="CED43" s="28"/>
      <c r="CEE43" s="28"/>
      <c r="CEF43" s="28"/>
      <c r="CEG43" s="28"/>
      <c r="CEH43" s="28"/>
      <c r="CEI43" s="28"/>
      <c r="CEJ43" s="28"/>
      <c r="CEK43" s="28"/>
      <c r="CEL43" s="28"/>
      <c r="CEM43" s="28"/>
      <c r="CEN43" s="28"/>
      <c r="CEO43" s="28"/>
      <c r="CEP43" s="28"/>
      <c r="CEQ43" s="28"/>
      <c r="CER43" s="28"/>
      <c r="CES43" s="28"/>
      <c r="CET43" s="28"/>
      <c r="CEU43" s="28"/>
      <c r="CEV43" s="28"/>
      <c r="CEW43" s="28"/>
      <c r="CEX43" s="28"/>
      <c r="CEY43" s="28"/>
      <c r="CEZ43" s="28"/>
      <c r="CFA43" s="28"/>
      <c r="CFB43" s="28"/>
      <c r="CFC43" s="28"/>
      <c r="CFD43" s="28"/>
      <c r="CFE43" s="28"/>
      <c r="CFF43" s="28"/>
      <c r="CFG43" s="28"/>
      <c r="CFH43" s="28"/>
      <c r="CFI43" s="28"/>
      <c r="CFJ43" s="28"/>
      <c r="CFK43" s="28"/>
      <c r="CFL43" s="28"/>
      <c r="CFM43" s="28"/>
      <c r="CFN43" s="28"/>
      <c r="CFO43" s="28"/>
      <c r="CFP43" s="28"/>
      <c r="CFQ43" s="28"/>
      <c r="CFR43" s="28"/>
      <c r="CFS43" s="28"/>
      <c r="CFT43" s="28"/>
      <c r="CFU43" s="28"/>
      <c r="CFV43" s="28"/>
      <c r="CFW43" s="28"/>
      <c r="CFX43" s="28"/>
      <c r="CFY43" s="28"/>
      <c r="CFZ43" s="28"/>
      <c r="CGA43" s="28"/>
      <c r="CGB43" s="28"/>
      <c r="CGC43" s="28"/>
      <c r="CGD43" s="28"/>
      <c r="CGE43" s="28"/>
      <c r="CGF43" s="28"/>
      <c r="CGG43" s="28"/>
      <c r="CGH43" s="28"/>
      <c r="CGI43" s="28"/>
      <c r="CGJ43" s="28"/>
      <c r="CGK43" s="28"/>
      <c r="CGL43" s="28"/>
      <c r="CGM43" s="28"/>
      <c r="CGN43" s="28"/>
      <c r="CGO43" s="28"/>
      <c r="CGP43" s="28"/>
      <c r="CGQ43" s="28"/>
      <c r="CGR43" s="28"/>
      <c r="CGS43" s="28"/>
      <c r="CGT43" s="28"/>
      <c r="CGU43" s="28"/>
      <c r="CGV43" s="28"/>
      <c r="CGW43" s="28"/>
      <c r="CGX43" s="28"/>
      <c r="CGY43" s="28"/>
      <c r="CGZ43" s="28"/>
      <c r="CHA43" s="28"/>
      <c r="CHB43" s="28"/>
      <c r="CHC43" s="28"/>
      <c r="CHD43" s="28"/>
      <c r="CHE43" s="28"/>
      <c r="CHF43" s="28"/>
      <c r="CHG43" s="28"/>
      <c r="CHH43" s="28"/>
      <c r="CHI43" s="28"/>
      <c r="CHJ43" s="28"/>
      <c r="CHK43" s="28"/>
      <c r="CHL43" s="28"/>
      <c r="CHM43" s="28"/>
      <c r="CHN43" s="28"/>
      <c r="CHO43" s="28"/>
      <c r="CHP43" s="28"/>
      <c r="CHQ43" s="28"/>
      <c r="CHR43" s="28"/>
      <c r="CHS43" s="28"/>
      <c r="CHT43" s="28"/>
      <c r="CHU43" s="28"/>
      <c r="CHV43" s="28"/>
      <c r="CHW43" s="28"/>
      <c r="CHX43" s="28"/>
      <c r="CHY43" s="28"/>
      <c r="CHZ43" s="28"/>
      <c r="CIA43" s="28"/>
      <c r="CIB43" s="28"/>
      <c r="CIC43" s="28"/>
      <c r="CID43" s="28"/>
      <c r="CIE43" s="28"/>
      <c r="CIF43" s="28"/>
      <c r="CIG43" s="28"/>
      <c r="CIH43" s="28"/>
      <c r="CII43" s="28"/>
      <c r="CIJ43" s="28"/>
      <c r="CIK43" s="28"/>
      <c r="CIL43" s="28"/>
      <c r="CIM43" s="28"/>
      <c r="CIN43" s="28"/>
      <c r="CIO43" s="28"/>
      <c r="CIP43" s="28"/>
      <c r="CIQ43" s="28"/>
      <c r="CIR43" s="28"/>
      <c r="CIS43" s="28"/>
      <c r="CIT43" s="28"/>
      <c r="CIU43" s="28"/>
      <c r="CIV43" s="28"/>
      <c r="CIW43" s="28"/>
      <c r="CIX43" s="28"/>
      <c r="CIY43" s="28"/>
      <c r="CIZ43" s="28"/>
      <c r="CJA43" s="28"/>
      <c r="CJB43" s="28"/>
      <c r="CJC43" s="28"/>
      <c r="CJD43" s="28"/>
      <c r="CJE43" s="28"/>
      <c r="CJF43" s="28"/>
      <c r="CJG43" s="28"/>
      <c r="CJH43" s="28"/>
      <c r="CJI43" s="28"/>
      <c r="CJJ43" s="28"/>
      <c r="CJK43" s="28"/>
      <c r="CJL43" s="28"/>
      <c r="CJM43" s="28"/>
      <c r="CJN43" s="28"/>
      <c r="CJO43" s="28"/>
      <c r="CJP43" s="28"/>
      <c r="CJQ43" s="28"/>
      <c r="CJR43" s="28"/>
      <c r="CJS43" s="28"/>
      <c r="CJT43" s="28"/>
      <c r="CJU43" s="28"/>
      <c r="CJV43" s="28"/>
      <c r="CJW43" s="28"/>
      <c r="CJX43" s="28"/>
      <c r="CJY43" s="28"/>
      <c r="CJZ43" s="28"/>
      <c r="CKA43" s="28"/>
      <c r="CKB43" s="28"/>
      <c r="CKC43" s="28"/>
      <c r="CKD43" s="28"/>
      <c r="CKE43" s="28"/>
      <c r="CKF43" s="28"/>
      <c r="CKG43" s="28"/>
      <c r="CKH43" s="28"/>
      <c r="CKI43" s="28"/>
      <c r="CKJ43" s="28"/>
      <c r="CKK43" s="28"/>
      <c r="CKL43" s="28"/>
      <c r="CKM43" s="28"/>
      <c r="CKN43" s="28"/>
      <c r="CKO43" s="28"/>
      <c r="CKP43" s="28"/>
      <c r="CKQ43" s="28"/>
      <c r="CKR43" s="28"/>
      <c r="CKS43" s="28"/>
      <c r="CKT43" s="28"/>
      <c r="CKU43" s="28"/>
      <c r="CKV43" s="28"/>
      <c r="CKW43" s="28"/>
      <c r="CKX43" s="28"/>
      <c r="CKY43" s="28"/>
      <c r="CKZ43" s="28"/>
      <c r="CLA43" s="28"/>
      <c r="CLB43" s="28"/>
      <c r="CLC43" s="28"/>
      <c r="CLD43" s="28"/>
      <c r="CLE43" s="28"/>
      <c r="CLF43" s="28"/>
      <c r="CLG43" s="28"/>
      <c r="CLH43" s="28"/>
      <c r="CLI43" s="28"/>
      <c r="CLJ43" s="28"/>
      <c r="CLK43" s="28"/>
      <c r="CLL43" s="28"/>
      <c r="CLM43" s="28"/>
      <c r="CLN43" s="28"/>
      <c r="CLO43" s="28"/>
      <c r="CLP43" s="28"/>
      <c r="CLQ43" s="28"/>
      <c r="CLR43" s="28"/>
      <c r="CLS43" s="28"/>
      <c r="CLT43" s="28"/>
      <c r="CLU43" s="28"/>
      <c r="CLV43" s="28"/>
      <c r="CLW43" s="28"/>
      <c r="CLX43" s="28"/>
      <c r="CLY43" s="28"/>
      <c r="CLZ43" s="28"/>
      <c r="CMA43" s="28"/>
      <c r="CMB43" s="28"/>
      <c r="CMC43" s="28"/>
      <c r="CMD43" s="28"/>
      <c r="CME43" s="28"/>
      <c r="CMF43" s="28"/>
      <c r="CMG43" s="28"/>
      <c r="CMH43" s="28"/>
      <c r="CMI43" s="28"/>
      <c r="CMJ43" s="28"/>
      <c r="CMK43" s="28"/>
      <c r="CML43" s="28"/>
      <c r="CMM43" s="28"/>
      <c r="CMN43" s="28"/>
      <c r="CMO43" s="28"/>
      <c r="CMP43" s="28"/>
      <c r="CMQ43" s="28"/>
      <c r="CMR43" s="28"/>
      <c r="CMS43" s="28"/>
      <c r="CMT43" s="28"/>
      <c r="CMU43" s="28"/>
      <c r="CMV43" s="28"/>
      <c r="CMW43" s="28"/>
      <c r="CMX43" s="28"/>
      <c r="CMY43" s="28"/>
      <c r="CMZ43" s="28"/>
      <c r="CNA43" s="28"/>
      <c r="CNB43" s="28"/>
      <c r="CNC43" s="28"/>
      <c r="CND43" s="28"/>
      <c r="CNE43" s="28"/>
      <c r="CNF43" s="28"/>
      <c r="CNG43" s="28"/>
      <c r="CNH43" s="28"/>
      <c r="CNI43" s="28"/>
      <c r="CNJ43" s="28"/>
      <c r="CNK43" s="28"/>
      <c r="CNL43" s="28"/>
      <c r="CNM43" s="28"/>
      <c r="CNN43" s="28"/>
      <c r="CNO43" s="28"/>
      <c r="CNP43" s="28"/>
      <c r="CNQ43" s="28"/>
      <c r="CNR43" s="28"/>
      <c r="CNS43" s="28"/>
      <c r="CNT43" s="28"/>
      <c r="CNU43" s="28"/>
      <c r="CNV43" s="28"/>
      <c r="CNW43" s="28"/>
      <c r="CNX43" s="28"/>
      <c r="CNY43" s="28"/>
      <c r="CNZ43" s="28"/>
      <c r="COA43" s="28"/>
      <c r="COB43" s="28"/>
      <c r="COC43" s="28"/>
      <c r="COD43" s="28"/>
      <c r="COE43" s="28"/>
      <c r="COF43" s="28"/>
      <c r="COG43" s="28"/>
      <c r="COH43" s="28"/>
      <c r="COI43" s="28"/>
      <c r="COJ43" s="28"/>
      <c r="COK43" s="28"/>
      <c r="COL43" s="28"/>
      <c r="COM43" s="28"/>
      <c r="CON43" s="28"/>
      <c r="COO43" s="28"/>
      <c r="COP43" s="28"/>
      <c r="COQ43" s="28"/>
      <c r="COR43" s="28"/>
      <c r="COS43" s="28"/>
      <c r="COT43" s="28"/>
      <c r="COU43" s="28"/>
      <c r="COV43" s="28"/>
      <c r="COW43" s="28"/>
      <c r="COX43" s="28"/>
      <c r="COY43" s="28"/>
      <c r="COZ43" s="28"/>
      <c r="CPA43" s="28"/>
      <c r="CPB43" s="28"/>
      <c r="CPC43" s="28"/>
      <c r="CPD43" s="28"/>
      <c r="CPE43" s="28"/>
      <c r="CPF43" s="28"/>
      <c r="CPG43" s="28"/>
      <c r="CPH43" s="28"/>
      <c r="CPI43" s="28"/>
      <c r="CPJ43" s="28"/>
      <c r="CPK43" s="28"/>
      <c r="CPL43" s="28"/>
      <c r="CPM43" s="28"/>
      <c r="CPN43" s="28"/>
      <c r="CPO43" s="28"/>
      <c r="CPP43" s="28"/>
      <c r="CPQ43" s="28"/>
      <c r="CPR43" s="28"/>
      <c r="CPS43" s="28"/>
      <c r="CPT43" s="28"/>
      <c r="CPU43" s="28"/>
      <c r="CPV43" s="28"/>
      <c r="CPW43" s="28"/>
      <c r="CPX43" s="28"/>
      <c r="CPY43" s="28"/>
      <c r="CPZ43" s="28"/>
      <c r="CQA43" s="28"/>
      <c r="CQB43" s="28"/>
      <c r="CQC43" s="28"/>
      <c r="CQD43" s="28"/>
      <c r="CQE43" s="28"/>
      <c r="CQF43" s="28"/>
      <c r="CQG43" s="28"/>
      <c r="CQH43" s="28"/>
      <c r="CQI43" s="28"/>
      <c r="CQJ43" s="28"/>
      <c r="CQK43" s="28"/>
      <c r="CQL43" s="28"/>
      <c r="CQM43" s="28"/>
      <c r="CQN43" s="28"/>
      <c r="CQO43" s="28"/>
      <c r="CQP43" s="28"/>
      <c r="CQQ43" s="28"/>
      <c r="CQR43" s="28"/>
      <c r="CQS43" s="28"/>
      <c r="CQT43" s="28"/>
      <c r="CQU43" s="28"/>
      <c r="CQV43" s="28"/>
      <c r="CQW43" s="28"/>
      <c r="CQX43" s="28"/>
      <c r="CQY43" s="28"/>
      <c r="CQZ43" s="28"/>
      <c r="CRA43" s="28"/>
      <c r="CRB43" s="28"/>
      <c r="CRC43" s="28"/>
      <c r="CRD43" s="28"/>
      <c r="CRE43" s="28"/>
      <c r="CRF43" s="28"/>
      <c r="CRG43" s="28"/>
      <c r="CRH43" s="28"/>
      <c r="CRI43" s="28"/>
      <c r="CRJ43" s="28"/>
      <c r="CRK43" s="28"/>
      <c r="CRL43" s="28"/>
      <c r="CRM43" s="28"/>
      <c r="CRN43" s="28"/>
      <c r="CRO43" s="28"/>
      <c r="CRP43" s="28"/>
      <c r="CRQ43" s="28"/>
      <c r="CRR43" s="28"/>
      <c r="CRS43" s="28"/>
      <c r="CRT43" s="28"/>
      <c r="CRU43" s="28"/>
      <c r="CRV43" s="28"/>
      <c r="CRW43" s="28"/>
      <c r="CRX43" s="28"/>
      <c r="CRY43" s="28"/>
      <c r="CRZ43" s="28"/>
      <c r="CSA43" s="28"/>
      <c r="CSB43" s="28"/>
      <c r="CSC43" s="28"/>
      <c r="CSD43" s="28"/>
      <c r="CSE43" s="28"/>
      <c r="CSF43" s="28"/>
      <c r="CSG43" s="28"/>
      <c r="CSH43" s="28"/>
      <c r="CSI43" s="28"/>
      <c r="CSJ43" s="28"/>
      <c r="CSK43" s="28"/>
      <c r="CSL43" s="28"/>
      <c r="CSM43" s="28"/>
      <c r="CSN43" s="28"/>
      <c r="CSO43" s="28"/>
      <c r="CSP43" s="28"/>
      <c r="CSQ43" s="28"/>
      <c r="CSR43" s="28"/>
      <c r="CSS43" s="28"/>
      <c r="CST43" s="28"/>
      <c r="CSU43" s="28"/>
      <c r="CSV43" s="28"/>
      <c r="CSW43" s="28"/>
      <c r="CSX43" s="28"/>
      <c r="CSY43" s="28"/>
      <c r="CSZ43" s="28"/>
      <c r="CTA43" s="28"/>
      <c r="CTB43" s="28"/>
      <c r="CTC43" s="28"/>
      <c r="CTD43" s="28"/>
      <c r="CTE43" s="28"/>
      <c r="CTF43" s="28"/>
      <c r="CTG43" s="28"/>
      <c r="CTH43" s="28"/>
      <c r="CTI43" s="28"/>
      <c r="CTJ43" s="28"/>
      <c r="CTK43" s="28"/>
      <c r="CTL43" s="28"/>
      <c r="CTM43" s="28"/>
      <c r="CTN43" s="28"/>
      <c r="CTO43" s="28"/>
      <c r="CTP43" s="28"/>
      <c r="CTQ43" s="28"/>
      <c r="CTR43" s="28"/>
      <c r="CTS43" s="28"/>
      <c r="CTT43" s="28"/>
      <c r="CTU43" s="28"/>
      <c r="CTV43" s="28"/>
      <c r="CTW43" s="28"/>
      <c r="CTX43" s="28"/>
      <c r="CTY43" s="28"/>
      <c r="CTZ43" s="28"/>
      <c r="CUA43" s="28"/>
      <c r="CUB43" s="28"/>
      <c r="CUC43" s="28"/>
      <c r="CUD43" s="28"/>
      <c r="CUE43" s="28"/>
      <c r="CUF43" s="28"/>
      <c r="CUG43" s="28"/>
      <c r="CUH43" s="28"/>
      <c r="CUI43" s="28"/>
      <c r="CUJ43" s="28"/>
      <c r="CUK43" s="28"/>
      <c r="CUL43" s="28"/>
      <c r="CUM43" s="28"/>
      <c r="CUN43" s="28"/>
      <c r="CUO43" s="28"/>
      <c r="CUP43" s="28"/>
      <c r="CUQ43" s="28"/>
      <c r="CUR43" s="28"/>
      <c r="CUS43" s="28"/>
      <c r="CUT43" s="28"/>
      <c r="CUU43" s="28"/>
      <c r="CUV43" s="28"/>
      <c r="CUW43" s="28"/>
      <c r="CUX43" s="28"/>
      <c r="CUY43" s="28"/>
      <c r="CUZ43" s="28"/>
      <c r="CVA43" s="28"/>
      <c r="CVB43" s="28"/>
      <c r="CVC43" s="28"/>
      <c r="CVD43" s="28"/>
      <c r="CVE43" s="28"/>
      <c r="CVF43" s="28"/>
      <c r="CVG43" s="28"/>
      <c r="CVH43" s="28"/>
      <c r="CVI43" s="28"/>
      <c r="CVJ43" s="28"/>
      <c r="CVK43" s="28"/>
      <c r="CVL43" s="28"/>
      <c r="CVM43" s="28"/>
      <c r="CVN43" s="28"/>
      <c r="CVO43" s="28"/>
      <c r="CVP43" s="28"/>
      <c r="CVQ43" s="28"/>
      <c r="CVR43" s="28"/>
      <c r="CVS43" s="28"/>
      <c r="CVT43" s="28"/>
      <c r="CVU43" s="28"/>
      <c r="CVV43" s="28"/>
      <c r="CVW43" s="28"/>
      <c r="CVX43" s="28"/>
      <c r="CVY43" s="28"/>
      <c r="CVZ43" s="28"/>
      <c r="CWA43" s="28"/>
      <c r="CWB43" s="28"/>
      <c r="CWC43" s="28"/>
      <c r="CWD43" s="28"/>
      <c r="CWE43" s="28"/>
      <c r="CWF43" s="28"/>
      <c r="CWG43" s="28"/>
      <c r="CWH43" s="28"/>
      <c r="CWI43" s="28"/>
      <c r="CWJ43" s="28"/>
      <c r="CWK43" s="28"/>
      <c r="CWL43" s="28"/>
      <c r="CWM43" s="28"/>
      <c r="CWN43" s="28"/>
      <c r="CWO43" s="28"/>
      <c r="CWP43" s="28"/>
      <c r="CWQ43" s="28"/>
      <c r="CWR43" s="28"/>
      <c r="CWS43" s="28"/>
      <c r="CWT43" s="28"/>
      <c r="CWU43" s="28"/>
      <c r="CWV43" s="28"/>
      <c r="CWW43" s="28"/>
      <c r="CWX43" s="28"/>
      <c r="CWY43" s="28"/>
      <c r="CWZ43" s="28"/>
      <c r="CXA43" s="28"/>
      <c r="CXB43" s="28"/>
      <c r="CXC43" s="28"/>
      <c r="CXD43" s="28"/>
      <c r="CXE43" s="28"/>
      <c r="CXF43" s="28"/>
      <c r="CXG43" s="28"/>
      <c r="CXH43" s="28"/>
      <c r="CXI43" s="28"/>
      <c r="CXJ43" s="28"/>
      <c r="CXK43" s="28"/>
      <c r="CXL43" s="28"/>
      <c r="CXM43" s="28"/>
      <c r="CXN43" s="28"/>
      <c r="CXO43" s="28"/>
      <c r="CXP43" s="28"/>
      <c r="CXQ43" s="28"/>
      <c r="CXR43" s="28"/>
      <c r="CXS43" s="28"/>
      <c r="CXT43" s="28"/>
      <c r="CXU43" s="28"/>
      <c r="CXV43" s="28"/>
      <c r="CXW43" s="28"/>
      <c r="CXX43" s="28"/>
      <c r="CXY43" s="28"/>
      <c r="CXZ43" s="28"/>
      <c r="CYA43" s="28"/>
      <c r="CYB43" s="28"/>
      <c r="CYC43" s="28"/>
      <c r="CYD43" s="28"/>
      <c r="CYE43" s="28"/>
      <c r="CYF43" s="28"/>
      <c r="CYG43" s="28"/>
      <c r="CYH43" s="28"/>
      <c r="CYI43" s="28"/>
      <c r="CYJ43" s="28"/>
      <c r="CYK43" s="28"/>
      <c r="CYL43" s="28"/>
      <c r="CYM43" s="28"/>
      <c r="CYN43" s="28"/>
      <c r="CYO43" s="28"/>
      <c r="CYP43" s="28"/>
      <c r="CYQ43" s="28"/>
      <c r="CYR43" s="28"/>
      <c r="CYS43" s="28"/>
      <c r="CYT43" s="28"/>
      <c r="CYU43" s="28"/>
      <c r="CYV43" s="28"/>
      <c r="CYW43" s="28"/>
      <c r="CYX43" s="28"/>
      <c r="CYY43" s="28"/>
      <c r="CYZ43" s="28"/>
      <c r="CZA43" s="28"/>
      <c r="CZB43" s="28"/>
      <c r="CZC43" s="28"/>
      <c r="CZD43" s="28"/>
      <c r="CZE43" s="28"/>
      <c r="CZF43" s="28"/>
      <c r="CZG43" s="28"/>
      <c r="CZH43" s="28"/>
      <c r="CZI43" s="28"/>
      <c r="CZJ43" s="28"/>
      <c r="CZK43" s="28"/>
      <c r="CZL43" s="28"/>
      <c r="CZM43" s="28"/>
      <c r="CZN43" s="28"/>
      <c r="CZO43" s="28"/>
      <c r="CZP43" s="28"/>
      <c r="CZQ43" s="28"/>
      <c r="CZR43" s="28"/>
      <c r="CZS43" s="28"/>
      <c r="CZT43" s="28"/>
      <c r="CZU43" s="28"/>
      <c r="CZV43" s="28"/>
      <c r="CZW43" s="28"/>
      <c r="CZX43" s="28"/>
      <c r="CZY43" s="28"/>
      <c r="CZZ43" s="28"/>
      <c r="DAA43" s="28"/>
      <c r="DAB43" s="28"/>
      <c r="DAC43" s="28"/>
      <c r="DAD43" s="28"/>
      <c r="DAE43" s="28"/>
      <c r="DAF43" s="28"/>
      <c r="DAG43" s="28"/>
      <c r="DAH43" s="28"/>
      <c r="DAI43" s="28"/>
      <c r="DAJ43" s="28"/>
      <c r="DAK43" s="28"/>
      <c r="DAL43" s="28"/>
      <c r="DAM43" s="28"/>
      <c r="DAN43" s="28"/>
      <c r="DAO43" s="28"/>
      <c r="DAP43" s="28"/>
      <c r="DAQ43" s="28"/>
      <c r="DAR43" s="28"/>
      <c r="DAS43" s="28"/>
      <c r="DAT43" s="28"/>
      <c r="DAU43" s="28"/>
      <c r="DAV43" s="28"/>
      <c r="DAW43" s="28"/>
      <c r="DAX43" s="28"/>
      <c r="DAY43" s="28"/>
      <c r="DAZ43" s="28"/>
      <c r="DBA43" s="28"/>
      <c r="DBB43" s="28"/>
      <c r="DBC43" s="28"/>
      <c r="DBD43" s="28"/>
      <c r="DBE43" s="28"/>
      <c r="DBF43" s="28"/>
      <c r="DBG43" s="28"/>
      <c r="DBH43" s="28"/>
      <c r="DBI43" s="28"/>
      <c r="DBJ43" s="28"/>
      <c r="DBK43" s="28"/>
      <c r="DBL43" s="28"/>
      <c r="DBM43" s="28"/>
      <c r="DBN43" s="28"/>
      <c r="DBO43" s="28"/>
      <c r="DBP43" s="28"/>
      <c r="DBQ43" s="28"/>
      <c r="DBR43" s="28"/>
      <c r="DBS43" s="28"/>
      <c r="DBT43" s="28"/>
      <c r="DBU43" s="28"/>
      <c r="DBV43" s="28"/>
      <c r="DBW43" s="28"/>
      <c r="DBX43" s="28"/>
      <c r="DBY43" s="28"/>
      <c r="DBZ43" s="28"/>
      <c r="DCA43" s="28"/>
      <c r="DCB43" s="28"/>
      <c r="DCC43" s="28"/>
      <c r="DCD43" s="28"/>
      <c r="DCE43" s="28"/>
      <c r="DCF43" s="28"/>
      <c r="DCG43" s="28"/>
      <c r="DCH43" s="28"/>
      <c r="DCI43" s="28"/>
      <c r="DCJ43" s="28"/>
      <c r="DCK43" s="28"/>
      <c r="DCL43" s="28"/>
      <c r="DCM43" s="28"/>
      <c r="DCN43" s="28"/>
      <c r="DCO43" s="28"/>
      <c r="DCP43" s="28"/>
      <c r="DCQ43" s="28"/>
      <c r="DCR43" s="28"/>
      <c r="DCS43" s="28"/>
      <c r="DCT43" s="28"/>
      <c r="DCU43" s="28"/>
      <c r="DCV43" s="28"/>
      <c r="DCW43" s="28"/>
      <c r="DCX43" s="28"/>
      <c r="DCY43" s="28"/>
      <c r="DCZ43" s="28"/>
      <c r="DDA43" s="28"/>
      <c r="DDB43" s="28"/>
      <c r="DDC43" s="28"/>
      <c r="DDD43" s="28"/>
      <c r="DDE43" s="28"/>
      <c r="DDF43" s="28"/>
      <c r="DDG43" s="28"/>
      <c r="DDH43" s="28"/>
      <c r="DDI43" s="28"/>
      <c r="DDJ43" s="28"/>
      <c r="DDK43" s="28"/>
      <c r="DDL43" s="28"/>
      <c r="DDM43" s="28"/>
      <c r="DDN43" s="28"/>
      <c r="DDO43" s="28"/>
      <c r="DDP43" s="28"/>
      <c r="DDQ43" s="28"/>
      <c r="DDR43" s="28"/>
      <c r="DDS43" s="28"/>
      <c r="DDT43" s="28"/>
      <c r="DDU43" s="28"/>
      <c r="DDV43" s="28"/>
      <c r="DDW43" s="28"/>
      <c r="DDX43" s="28"/>
      <c r="DDY43" s="28"/>
      <c r="DDZ43" s="28"/>
      <c r="DEA43" s="28"/>
      <c r="DEB43" s="28"/>
      <c r="DEC43" s="28"/>
      <c r="DED43" s="28"/>
      <c r="DEE43" s="28"/>
      <c r="DEF43" s="28"/>
      <c r="DEG43" s="28"/>
      <c r="DEH43" s="28"/>
      <c r="DEI43" s="28"/>
      <c r="DEJ43" s="28"/>
      <c r="DEK43" s="28"/>
      <c r="DEL43" s="28"/>
      <c r="DEM43" s="28"/>
      <c r="DEN43" s="28"/>
      <c r="DEO43" s="28"/>
      <c r="DEP43" s="28"/>
      <c r="DEQ43" s="28"/>
      <c r="DER43" s="28"/>
      <c r="DES43" s="28"/>
      <c r="DET43" s="28"/>
      <c r="DEU43" s="28"/>
      <c r="DEV43" s="28"/>
      <c r="DEW43" s="28"/>
      <c r="DEX43" s="28"/>
      <c r="DEY43" s="28"/>
      <c r="DEZ43" s="28"/>
      <c r="DFA43" s="28"/>
      <c r="DFB43" s="28"/>
      <c r="DFC43" s="28"/>
      <c r="DFD43" s="28"/>
      <c r="DFE43" s="28"/>
      <c r="DFF43" s="28"/>
      <c r="DFG43" s="28"/>
      <c r="DFH43" s="28"/>
      <c r="DFI43" s="28"/>
      <c r="DFJ43" s="28"/>
      <c r="DFK43" s="28"/>
      <c r="DFL43" s="28"/>
      <c r="DFM43" s="28"/>
      <c r="DFN43" s="28"/>
      <c r="DFO43" s="28"/>
      <c r="DFP43" s="28"/>
      <c r="DFQ43" s="28"/>
      <c r="DFR43" s="28"/>
      <c r="DFS43" s="28"/>
      <c r="DFT43" s="28"/>
      <c r="DFU43" s="28"/>
      <c r="DFV43" s="28"/>
      <c r="DFW43" s="28"/>
      <c r="DFX43" s="28"/>
      <c r="DFY43" s="28"/>
      <c r="DFZ43" s="28"/>
      <c r="DGA43" s="28"/>
      <c r="DGB43" s="28"/>
      <c r="DGC43" s="28"/>
      <c r="DGD43" s="28"/>
      <c r="DGE43" s="28"/>
      <c r="DGF43" s="28"/>
      <c r="DGG43" s="28"/>
      <c r="DGH43" s="28"/>
      <c r="DGI43" s="28"/>
      <c r="DGJ43" s="28"/>
      <c r="DGK43" s="28"/>
      <c r="DGL43" s="28"/>
      <c r="DGM43" s="28"/>
      <c r="DGN43" s="28"/>
      <c r="DGO43" s="28"/>
      <c r="DGP43" s="28"/>
      <c r="DGQ43" s="28"/>
      <c r="DGR43" s="28"/>
      <c r="DGS43" s="28"/>
      <c r="DGT43" s="28"/>
      <c r="DGU43" s="28"/>
      <c r="DGV43" s="28"/>
      <c r="DGW43" s="28"/>
      <c r="DGX43" s="28"/>
      <c r="DGY43" s="28"/>
      <c r="DGZ43" s="28"/>
      <c r="DHA43" s="28"/>
      <c r="DHB43" s="28"/>
      <c r="DHC43" s="28"/>
      <c r="DHD43" s="28"/>
      <c r="DHE43" s="28"/>
      <c r="DHF43" s="28"/>
      <c r="DHG43" s="28"/>
      <c r="DHH43" s="28"/>
      <c r="DHI43" s="28"/>
      <c r="DHJ43" s="28"/>
      <c r="DHK43" s="28"/>
      <c r="DHL43" s="28"/>
      <c r="DHM43" s="28"/>
      <c r="DHN43" s="28"/>
      <c r="DHO43" s="28"/>
      <c r="DHP43" s="28"/>
      <c r="DHQ43" s="28"/>
      <c r="DHR43" s="28"/>
      <c r="DHS43" s="28"/>
      <c r="DHT43" s="28"/>
      <c r="DHU43" s="28"/>
      <c r="DHV43" s="28"/>
      <c r="DHW43" s="28"/>
      <c r="DHX43" s="28"/>
      <c r="DHY43" s="28"/>
      <c r="DHZ43" s="28"/>
      <c r="DIA43" s="28"/>
      <c r="DIB43" s="28"/>
      <c r="DIC43" s="28"/>
      <c r="DID43" s="28"/>
      <c r="DIE43" s="28"/>
      <c r="DIF43" s="28"/>
      <c r="DIG43" s="28"/>
      <c r="DIH43" s="28"/>
      <c r="DII43" s="28"/>
      <c r="DIJ43" s="28"/>
      <c r="DIK43" s="28"/>
      <c r="DIL43" s="28"/>
      <c r="DIM43" s="28"/>
      <c r="DIN43" s="28"/>
      <c r="DIO43" s="28"/>
      <c r="DIP43" s="28"/>
      <c r="DIQ43" s="28"/>
      <c r="DIR43" s="28"/>
      <c r="DIS43" s="28"/>
      <c r="DIT43" s="28"/>
      <c r="DIU43" s="28"/>
      <c r="DIV43" s="28"/>
      <c r="DIW43" s="28"/>
      <c r="DIX43" s="28"/>
      <c r="DIY43" s="28"/>
      <c r="DIZ43" s="28"/>
      <c r="DJA43" s="28"/>
      <c r="DJB43" s="28"/>
      <c r="DJC43" s="28"/>
      <c r="DJD43" s="28"/>
      <c r="DJE43" s="28"/>
      <c r="DJF43" s="28"/>
      <c r="DJG43" s="28"/>
      <c r="DJH43" s="28"/>
      <c r="DJI43" s="28"/>
      <c r="DJJ43" s="28"/>
      <c r="DJK43" s="28"/>
      <c r="DJL43" s="28"/>
      <c r="DJM43" s="28"/>
      <c r="DJN43" s="28"/>
      <c r="DJO43" s="28"/>
      <c r="DJP43" s="28"/>
      <c r="DJQ43" s="28"/>
      <c r="DJR43" s="28"/>
      <c r="DJS43" s="28"/>
      <c r="DJT43" s="28"/>
      <c r="DJU43" s="28"/>
      <c r="DJV43" s="28"/>
      <c r="DJW43" s="28"/>
      <c r="DJX43" s="28"/>
      <c r="DJY43" s="28"/>
      <c r="DJZ43" s="28"/>
      <c r="DKA43" s="28"/>
      <c r="DKB43" s="28"/>
      <c r="DKC43" s="28"/>
      <c r="DKD43" s="28"/>
      <c r="DKE43" s="28"/>
      <c r="DKF43" s="28"/>
      <c r="DKG43" s="28"/>
      <c r="DKH43" s="28"/>
      <c r="DKI43" s="28"/>
      <c r="DKJ43" s="28"/>
      <c r="DKK43" s="28"/>
      <c r="DKL43" s="28"/>
      <c r="DKM43" s="28"/>
      <c r="DKN43" s="28"/>
      <c r="DKO43" s="28"/>
      <c r="DKP43" s="28"/>
      <c r="DKQ43" s="28"/>
      <c r="DKR43" s="28"/>
      <c r="DKS43" s="28"/>
      <c r="DKT43" s="28"/>
      <c r="DKU43" s="28"/>
      <c r="DKV43" s="28"/>
      <c r="DKW43" s="28"/>
      <c r="DKX43" s="28"/>
      <c r="DKY43" s="28"/>
      <c r="DKZ43" s="28"/>
      <c r="DLA43" s="28"/>
      <c r="DLB43" s="28"/>
      <c r="DLC43" s="28"/>
      <c r="DLD43" s="28"/>
      <c r="DLE43" s="28"/>
      <c r="DLF43" s="28"/>
      <c r="DLG43" s="28"/>
      <c r="DLH43" s="28"/>
      <c r="DLI43" s="28"/>
      <c r="DLJ43" s="28"/>
      <c r="DLK43" s="28"/>
      <c r="DLL43" s="28"/>
      <c r="DLM43" s="28"/>
      <c r="DLN43" s="28"/>
      <c r="DLO43" s="28"/>
      <c r="DLP43" s="28"/>
      <c r="DLQ43" s="28"/>
      <c r="DLR43" s="28"/>
      <c r="DLS43" s="28"/>
      <c r="DLT43" s="28"/>
      <c r="DLU43" s="28"/>
      <c r="DLV43" s="28"/>
      <c r="DLW43" s="28"/>
      <c r="DLX43" s="28"/>
      <c r="DLY43" s="28"/>
      <c r="DLZ43" s="28"/>
      <c r="DMA43" s="28"/>
      <c r="DMB43" s="28"/>
      <c r="DMC43" s="28"/>
      <c r="DMD43" s="28"/>
      <c r="DME43" s="28"/>
      <c r="DMF43" s="28"/>
      <c r="DMG43" s="28"/>
      <c r="DMH43" s="28"/>
      <c r="DMI43" s="28"/>
      <c r="DMJ43" s="28"/>
      <c r="DMK43" s="28"/>
      <c r="DML43" s="28"/>
      <c r="DMM43" s="28"/>
      <c r="DMN43" s="28"/>
      <c r="DMO43" s="28"/>
      <c r="DMP43" s="28"/>
      <c r="DMQ43" s="28"/>
      <c r="DMR43" s="28"/>
      <c r="DMS43" s="28"/>
      <c r="DMT43" s="28"/>
      <c r="DMU43" s="28"/>
      <c r="DMV43" s="28"/>
      <c r="DMW43" s="28"/>
      <c r="DMX43" s="28"/>
      <c r="DMY43" s="28"/>
      <c r="DMZ43" s="28"/>
      <c r="DNA43" s="28"/>
      <c r="DNB43" s="28"/>
      <c r="DNC43" s="28"/>
      <c r="DND43" s="28"/>
      <c r="DNE43" s="28"/>
      <c r="DNF43" s="28"/>
      <c r="DNG43" s="28"/>
      <c r="DNH43" s="28"/>
      <c r="DNI43" s="28"/>
      <c r="DNJ43" s="28"/>
      <c r="DNK43" s="28"/>
      <c r="DNL43" s="28"/>
      <c r="DNM43" s="28"/>
      <c r="DNN43" s="28"/>
      <c r="DNO43" s="28"/>
      <c r="DNP43" s="28"/>
      <c r="DNQ43" s="28"/>
      <c r="DNR43" s="28"/>
      <c r="DNS43" s="28"/>
      <c r="DNT43" s="28"/>
      <c r="DNU43" s="28"/>
      <c r="DNV43" s="28"/>
      <c r="DNW43" s="28"/>
      <c r="DNX43" s="28"/>
      <c r="DNY43" s="28"/>
      <c r="DNZ43" s="28"/>
      <c r="DOA43" s="28"/>
      <c r="DOB43" s="28"/>
      <c r="DOC43" s="28"/>
      <c r="DOD43" s="28"/>
      <c r="DOE43" s="28"/>
      <c r="DOF43" s="28"/>
      <c r="DOG43" s="28"/>
      <c r="DOH43" s="28"/>
      <c r="DOI43" s="28"/>
      <c r="DOJ43" s="28"/>
      <c r="DOK43" s="28"/>
      <c r="DOL43" s="28"/>
      <c r="DOM43" s="28"/>
      <c r="DON43" s="28"/>
      <c r="DOO43" s="28"/>
      <c r="DOP43" s="28"/>
      <c r="DOQ43" s="28"/>
      <c r="DOR43" s="28"/>
      <c r="DOS43" s="28"/>
      <c r="DOT43" s="28"/>
      <c r="DOU43" s="28"/>
      <c r="DOV43" s="28"/>
      <c r="DOW43" s="28"/>
      <c r="DOX43" s="28"/>
      <c r="DOY43" s="28"/>
      <c r="DOZ43" s="28"/>
      <c r="DPA43" s="28"/>
      <c r="DPB43" s="28"/>
      <c r="DPC43" s="28"/>
      <c r="DPD43" s="28"/>
      <c r="DPE43" s="28"/>
      <c r="DPF43" s="28"/>
      <c r="DPG43" s="28"/>
      <c r="DPH43" s="28"/>
      <c r="DPI43" s="28"/>
      <c r="DPJ43" s="28"/>
      <c r="DPK43" s="28"/>
      <c r="DPL43" s="28"/>
      <c r="DPM43" s="28"/>
      <c r="DPN43" s="28"/>
      <c r="DPO43" s="28"/>
      <c r="DPP43" s="28"/>
      <c r="DPQ43" s="28"/>
      <c r="DPR43" s="28"/>
      <c r="DPS43" s="28"/>
      <c r="DPT43" s="28"/>
      <c r="DPU43" s="28"/>
      <c r="DPV43" s="28"/>
      <c r="DPW43" s="28"/>
      <c r="DPX43" s="28"/>
      <c r="DPY43" s="28"/>
      <c r="DPZ43" s="28"/>
      <c r="DQA43" s="28"/>
      <c r="DQB43" s="28"/>
      <c r="DQC43" s="28"/>
      <c r="DQD43" s="28"/>
      <c r="DQE43" s="28"/>
      <c r="DQF43" s="28"/>
      <c r="DQG43" s="28"/>
      <c r="DQH43" s="28"/>
      <c r="DQI43" s="28"/>
      <c r="DQJ43" s="28"/>
      <c r="DQK43" s="28"/>
      <c r="DQL43" s="28"/>
      <c r="DQM43" s="28"/>
      <c r="DQN43" s="28"/>
      <c r="DQO43" s="28"/>
      <c r="DQP43" s="28"/>
      <c r="DQQ43" s="28"/>
      <c r="DQR43" s="28"/>
      <c r="DQS43" s="28"/>
      <c r="DQT43" s="28"/>
      <c r="DQU43" s="28"/>
      <c r="DQV43" s="28"/>
      <c r="DQW43" s="28"/>
      <c r="DQX43" s="28"/>
      <c r="DQY43" s="28"/>
      <c r="DQZ43" s="28"/>
      <c r="DRA43" s="28"/>
      <c r="DRB43" s="28"/>
      <c r="DRC43" s="28"/>
      <c r="DRD43" s="28"/>
      <c r="DRE43" s="28"/>
      <c r="DRF43" s="28"/>
      <c r="DRG43" s="28"/>
      <c r="DRH43" s="28"/>
      <c r="DRI43" s="28"/>
      <c r="DRJ43" s="28"/>
      <c r="DRK43" s="28"/>
      <c r="DRL43" s="28"/>
      <c r="DRM43" s="28"/>
      <c r="DRN43" s="28"/>
      <c r="DRO43" s="28"/>
      <c r="DRP43" s="28"/>
      <c r="DRQ43" s="28"/>
      <c r="DRR43" s="28"/>
      <c r="DRS43" s="28"/>
      <c r="DRT43" s="28"/>
      <c r="DRU43" s="28"/>
      <c r="DRV43" s="28"/>
      <c r="DRW43" s="28"/>
      <c r="DRX43" s="28"/>
      <c r="DRY43" s="28"/>
      <c r="DRZ43" s="28"/>
      <c r="DSA43" s="28"/>
      <c r="DSB43" s="28"/>
      <c r="DSC43" s="28"/>
      <c r="DSD43" s="28"/>
      <c r="DSE43" s="28"/>
      <c r="DSF43" s="28"/>
      <c r="DSG43" s="28"/>
      <c r="DSH43" s="28"/>
      <c r="DSI43" s="28"/>
      <c r="DSJ43" s="28"/>
      <c r="DSK43" s="28"/>
      <c r="DSL43" s="28"/>
      <c r="DSM43" s="28"/>
      <c r="DSN43" s="28"/>
      <c r="DSO43" s="28"/>
      <c r="DSP43" s="28"/>
      <c r="DSQ43" s="28"/>
      <c r="DSR43" s="28"/>
      <c r="DSS43" s="28"/>
      <c r="DST43" s="28"/>
      <c r="DSU43" s="28"/>
      <c r="DSV43" s="28"/>
      <c r="DSW43" s="28"/>
      <c r="DSX43" s="28"/>
      <c r="DSY43" s="28"/>
      <c r="DSZ43" s="28"/>
      <c r="DTA43" s="28"/>
      <c r="DTB43" s="28"/>
      <c r="DTC43" s="28"/>
      <c r="DTD43" s="28"/>
      <c r="DTE43" s="28"/>
      <c r="DTF43" s="28"/>
      <c r="DTG43" s="28"/>
      <c r="DTH43" s="28"/>
      <c r="DTI43" s="28"/>
      <c r="DTJ43" s="28"/>
      <c r="DTK43" s="28"/>
      <c r="DTL43" s="28"/>
      <c r="DTM43" s="28"/>
      <c r="DTN43" s="28"/>
      <c r="DTO43" s="28"/>
      <c r="DTP43" s="28"/>
      <c r="DTQ43" s="28"/>
      <c r="DTR43" s="28"/>
      <c r="DTS43" s="28"/>
      <c r="DTT43" s="28"/>
      <c r="DTU43" s="28"/>
      <c r="DTV43" s="28"/>
      <c r="DTW43" s="28"/>
      <c r="DTX43" s="28"/>
      <c r="DTY43" s="28"/>
      <c r="DTZ43" s="28"/>
      <c r="DUA43" s="28"/>
      <c r="DUB43" s="28"/>
      <c r="DUC43" s="28"/>
      <c r="DUD43" s="28"/>
      <c r="DUE43" s="28"/>
      <c r="DUF43" s="28"/>
      <c r="DUG43" s="28"/>
      <c r="DUH43" s="28"/>
      <c r="DUI43" s="28"/>
      <c r="DUJ43" s="28"/>
      <c r="DUK43" s="28"/>
      <c r="DUL43" s="28"/>
      <c r="DUM43" s="28"/>
      <c r="DUN43" s="28"/>
      <c r="DUO43" s="28"/>
      <c r="DUP43" s="28"/>
      <c r="DUQ43" s="28"/>
      <c r="DUR43" s="28"/>
      <c r="DUS43" s="28"/>
      <c r="DUT43" s="28"/>
      <c r="DUU43" s="28"/>
      <c r="DUV43" s="28"/>
      <c r="DUW43" s="28"/>
      <c r="DUX43" s="28"/>
      <c r="DUY43" s="28"/>
      <c r="DUZ43" s="28"/>
      <c r="DVA43" s="28"/>
      <c r="DVB43" s="28"/>
      <c r="DVC43" s="28"/>
      <c r="DVD43" s="28"/>
      <c r="DVE43" s="28"/>
      <c r="DVF43" s="28"/>
      <c r="DVG43" s="28"/>
      <c r="DVH43" s="28"/>
      <c r="DVI43" s="28"/>
      <c r="DVJ43" s="28"/>
      <c r="DVK43" s="28"/>
      <c r="DVL43" s="28"/>
      <c r="DVM43" s="28"/>
      <c r="DVN43" s="28"/>
      <c r="DVO43" s="28"/>
      <c r="DVP43" s="28"/>
      <c r="DVQ43" s="28"/>
      <c r="DVR43" s="28"/>
      <c r="DVS43" s="28"/>
      <c r="DVT43" s="28"/>
      <c r="DVU43" s="28"/>
      <c r="DVV43" s="28"/>
      <c r="DVW43" s="28"/>
      <c r="DVX43" s="28"/>
      <c r="DVY43" s="28"/>
      <c r="DVZ43" s="28"/>
      <c r="DWA43" s="28"/>
      <c r="DWB43" s="28"/>
      <c r="DWC43" s="28"/>
      <c r="DWD43" s="28"/>
      <c r="DWE43" s="28"/>
      <c r="DWF43" s="28"/>
      <c r="DWG43" s="28"/>
      <c r="DWH43" s="28"/>
      <c r="DWI43" s="28"/>
      <c r="DWJ43" s="28"/>
      <c r="DWK43" s="28"/>
      <c r="DWL43" s="28"/>
      <c r="DWM43" s="28"/>
      <c r="DWN43" s="28"/>
      <c r="DWO43" s="28"/>
      <c r="DWP43" s="28"/>
      <c r="DWQ43" s="28"/>
      <c r="DWR43" s="28"/>
      <c r="DWS43" s="28"/>
      <c r="DWT43" s="28"/>
      <c r="DWU43" s="28"/>
      <c r="DWV43" s="28"/>
      <c r="DWW43" s="28"/>
      <c r="DWX43" s="28"/>
      <c r="DWY43" s="28"/>
      <c r="DWZ43" s="28"/>
      <c r="DXA43" s="28"/>
      <c r="DXB43" s="28"/>
      <c r="DXC43" s="28"/>
      <c r="DXD43" s="28"/>
      <c r="DXE43" s="28"/>
      <c r="DXF43" s="28"/>
      <c r="DXG43" s="28"/>
      <c r="DXH43" s="28"/>
      <c r="DXI43" s="28"/>
      <c r="DXJ43" s="28"/>
      <c r="DXK43" s="28"/>
      <c r="DXL43" s="28"/>
      <c r="DXM43" s="28"/>
      <c r="DXN43" s="28"/>
      <c r="DXO43" s="28"/>
      <c r="DXP43" s="28"/>
      <c r="DXQ43" s="28"/>
      <c r="DXR43" s="28"/>
      <c r="DXS43" s="28"/>
      <c r="DXT43" s="28"/>
      <c r="DXU43" s="28"/>
      <c r="DXV43" s="28"/>
      <c r="DXW43" s="28"/>
      <c r="DXX43" s="28"/>
      <c r="DXY43" s="28"/>
      <c r="DXZ43" s="28"/>
      <c r="DYA43" s="28"/>
      <c r="DYB43" s="28"/>
      <c r="DYC43" s="28"/>
      <c r="DYD43" s="28"/>
      <c r="DYE43" s="28"/>
      <c r="DYF43" s="28"/>
      <c r="DYG43" s="28"/>
      <c r="DYH43" s="28"/>
      <c r="DYI43" s="28"/>
      <c r="DYJ43" s="28"/>
      <c r="DYK43" s="28"/>
      <c r="DYL43" s="28"/>
      <c r="DYM43" s="28"/>
      <c r="DYN43" s="28"/>
      <c r="DYO43" s="28"/>
      <c r="DYP43" s="28"/>
      <c r="DYQ43" s="28"/>
      <c r="DYR43" s="28"/>
      <c r="DYS43" s="28"/>
      <c r="DYT43" s="28"/>
      <c r="DYU43" s="28"/>
      <c r="DYV43" s="28"/>
      <c r="DYW43" s="28"/>
      <c r="DYX43" s="28"/>
      <c r="DYY43" s="28"/>
      <c r="DYZ43" s="28"/>
      <c r="DZA43" s="28"/>
      <c r="DZB43" s="28"/>
      <c r="DZC43" s="28"/>
      <c r="DZD43" s="28"/>
      <c r="DZE43" s="28"/>
      <c r="DZF43" s="28"/>
      <c r="DZG43" s="28"/>
      <c r="DZH43" s="28"/>
      <c r="DZI43" s="28"/>
      <c r="DZJ43" s="28"/>
      <c r="DZK43" s="28"/>
      <c r="DZL43" s="28"/>
      <c r="DZM43" s="28"/>
      <c r="DZN43" s="28"/>
      <c r="DZO43" s="28"/>
      <c r="DZP43" s="28"/>
      <c r="DZQ43" s="28"/>
      <c r="DZR43" s="28"/>
      <c r="DZS43" s="28"/>
      <c r="DZT43" s="28"/>
      <c r="DZU43" s="28"/>
      <c r="DZV43" s="28"/>
      <c r="DZW43" s="28"/>
      <c r="DZX43" s="28"/>
      <c r="DZY43" s="28"/>
      <c r="DZZ43" s="28"/>
      <c r="EAA43" s="28"/>
      <c r="EAB43" s="28"/>
      <c r="EAC43" s="28"/>
      <c r="EAD43" s="28"/>
      <c r="EAE43" s="28"/>
      <c r="EAF43" s="28"/>
      <c r="EAG43" s="28"/>
      <c r="EAH43" s="28"/>
      <c r="EAI43" s="28"/>
      <c r="EAJ43" s="28"/>
      <c r="EAK43" s="28"/>
      <c r="EAL43" s="28"/>
      <c r="EAM43" s="28"/>
      <c r="EAN43" s="28"/>
      <c r="EAO43" s="28"/>
      <c r="EAP43" s="28"/>
      <c r="EAQ43" s="28"/>
      <c r="EAR43" s="28"/>
      <c r="EAS43" s="28"/>
      <c r="EAT43" s="28"/>
      <c r="EAU43" s="28"/>
      <c r="EAV43" s="28"/>
      <c r="EAW43" s="28"/>
      <c r="EAX43" s="28"/>
      <c r="EAY43" s="28"/>
      <c r="EAZ43" s="28"/>
      <c r="EBA43" s="28"/>
      <c r="EBB43" s="28"/>
      <c r="EBC43" s="28"/>
      <c r="EBD43" s="28"/>
      <c r="EBE43" s="28"/>
      <c r="EBF43" s="28"/>
      <c r="EBG43" s="28"/>
      <c r="EBH43" s="28"/>
      <c r="EBI43" s="28"/>
      <c r="EBJ43" s="28"/>
      <c r="EBK43" s="28"/>
      <c r="EBL43" s="28"/>
      <c r="EBM43" s="28"/>
      <c r="EBN43" s="28"/>
      <c r="EBO43" s="28"/>
      <c r="EBP43" s="28"/>
      <c r="EBQ43" s="28"/>
      <c r="EBR43" s="28"/>
      <c r="EBS43" s="28"/>
      <c r="EBT43" s="28"/>
      <c r="EBU43" s="28"/>
      <c r="EBV43" s="28"/>
      <c r="EBW43" s="28"/>
      <c r="EBX43" s="28"/>
      <c r="EBY43" s="28"/>
      <c r="EBZ43" s="28"/>
      <c r="ECA43" s="28"/>
      <c r="ECB43" s="28"/>
      <c r="ECC43" s="28"/>
      <c r="ECD43" s="28"/>
      <c r="ECE43" s="28"/>
      <c r="ECF43" s="28"/>
      <c r="ECG43" s="28"/>
      <c r="ECH43" s="28"/>
      <c r="ECI43" s="28"/>
      <c r="ECJ43" s="28"/>
      <c r="ECK43" s="28"/>
      <c r="ECL43" s="28"/>
      <c r="ECM43" s="28"/>
      <c r="ECN43" s="28"/>
      <c r="ECO43" s="28"/>
      <c r="ECP43" s="28"/>
      <c r="ECQ43" s="28"/>
      <c r="ECR43" s="28"/>
      <c r="ECS43" s="28"/>
      <c r="ECT43" s="28"/>
      <c r="ECU43" s="28"/>
      <c r="ECV43" s="28"/>
      <c r="ECW43" s="28"/>
      <c r="ECX43" s="28"/>
      <c r="ECY43" s="28"/>
      <c r="ECZ43" s="28"/>
      <c r="EDA43" s="28"/>
      <c r="EDB43" s="28"/>
      <c r="EDC43" s="28"/>
      <c r="EDD43" s="28"/>
      <c r="EDE43" s="28"/>
      <c r="EDF43" s="28"/>
      <c r="EDG43" s="28"/>
      <c r="EDH43" s="28"/>
      <c r="EDI43" s="28"/>
      <c r="EDJ43" s="28"/>
      <c r="EDK43" s="28"/>
      <c r="EDL43" s="28"/>
      <c r="EDM43" s="28"/>
      <c r="EDN43" s="28"/>
      <c r="EDO43" s="28"/>
      <c r="EDP43" s="28"/>
      <c r="EDQ43" s="28"/>
      <c r="EDR43" s="28"/>
      <c r="EDS43" s="28"/>
      <c r="EDT43" s="28"/>
      <c r="EDU43" s="28"/>
      <c r="EDV43" s="28"/>
      <c r="EDW43" s="28"/>
      <c r="EDX43" s="28"/>
      <c r="EDY43" s="28"/>
      <c r="EDZ43" s="28"/>
      <c r="EEA43" s="28"/>
      <c r="EEB43" s="28"/>
      <c r="EEC43" s="28"/>
      <c r="EED43" s="28"/>
      <c r="EEE43" s="28"/>
      <c r="EEF43" s="28"/>
      <c r="EEG43" s="28"/>
      <c r="EEH43" s="28"/>
      <c r="EEI43" s="28"/>
      <c r="EEJ43" s="28"/>
      <c r="EEK43" s="28"/>
      <c r="EEL43" s="28"/>
      <c r="EEM43" s="28"/>
      <c r="EEN43" s="28"/>
      <c r="EEO43" s="28"/>
      <c r="EEP43" s="28"/>
      <c r="EEQ43" s="28"/>
      <c r="EER43" s="28"/>
      <c r="EES43" s="28"/>
      <c r="EET43" s="28"/>
      <c r="EEU43" s="28"/>
      <c r="EEV43" s="28"/>
      <c r="EEW43" s="28"/>
      <c r="EEX43" s="28"/>
      <c r="EEY43" s="28"/>
      <c r="EEZ43" s="28"/>
      <c r="EFA43" s="28"/>
      <c r="EFB43" s="28"/>
      <c r="EFC43" s="28"/>
      <c r="EFD43" s="28"/>
      <c r="EFE43" s="28"/>
      <c r="EFF43" s="28"/>
      <c r="EFG43" s="28"/>
      <c r="EFH43" s="28"/>
      <c r="EFI43" s="28"/>
      <c r="EFJ43" s="28"/>
      <c r="EFK43" s="28"/>
      <c r="EFL43" s="28"/>
      <c r="EFM43" s="28"/>
      <c r="EFN43" s="28"/>
      <c r="EFO43" s="28"/>
      <c r="EFP43" s="28"/>
      <c r="EFQ43" s="28"/>
      <c r="EFR43" s="28"/>
      <c r="EFS43" s="28"/>
      <c r="EFT43" s="28"/>
      <c r="EFU43" s="28"/>
      <c r="EFV43" s="28"/>
      <c r="EFW43" s="28"/>
      <c r="EFX43" s="28"/>
      <c r="EFY43" s="28"/>
      <c r="EFZ43" s="28"/>
      <c r="EGA43" s="28"/>
      <c r="EGB43" s="28"/>
      <c r="EGC43" s="28"/>
      <c r="EGD43" s="28"/>
      <c r="EGE43" s="28"/>
      <c r="EGF43" s="28"/>
      <c r="EGG43" s="28"/>
      <c r="EGH43" s="28"/>
      <c r="EGI43" s="28"/>
      <c r="EGJ43" s="28"/>
      <c r="EGK43" s="28"/>
      <c r="EGL43" s="28"/>
      <c r="EGM43" s="28"/>
      <c r="EGN43" s="28"/>
      <c r="EGO43" s="28"/>
      <c r="EGP43" s="28"/>
      <c r="EGQ43" s="28"/>
      <c r="EGR43" s="28"/>
      <c r="EGS43" s="28"/>
      <c r="EGT43" s="28"/>
      <c r="EGU43" s="28"/>
      <c r="EGV43" s="28"/>
      <c r="EGW43" s="28"/>
      <c r="EGX43" s="28"/>
      <c r="EGY43" s="28"/>
      <c r="EGZ43" s="28"/>
      <c r="EHA43" s="28"/>
      <c r="EHB43" s="28"/>
      <c r="EHC43" s="28"/>
      <c r="EHD43" s="28"/>
      <c r="EHE43" s="28"/>
      <c r="EHF43" s="28"/>
      <c r="EHG43" s="28"/>
      <c r="EHH43" s="28"/>
      <c r="EHI43" s="28"/>
      <c r="EHJ43" s="28"/>
      <c r="EHK43" s="28"/>
      <c r="EHL43" s="28"/>
      <c r="EHM43" s="28"/>
      <c r="EHN43" s="28"/>
      <c r="EHO43" s="28"/>
      <c r="EHP43" s="28"/>
      <c r="EHQ43" s="28"/>
      <c r="EHR43" s="28"/>
      <c r="EHS43" s="28"/>
      <c r="EHT43" s="28"/>
      <c r="EHU43" s="28"/>
      <c r="EHV43" s="28"/>
      <c r="EHW43" s="28"/>
      <c r="EHX43" s="28"/>
      <c r="EHY43" s="28"/>
      <c r="EHZ43" s="28"/>
      <c r="EIA43" s="28"/>
      <c r="EIB43" s="28"/>
      <c r="EIC43" s="28"/>
      <c r="EID43" s="28"/>
      <c r="EIE43" s="28"/>
      <c r="EIF43" s="28"/>
      <c r="EIG43" s="28"/>
      <c r="EIH43" s="28"/>
      <c r="EII43" s="28"/>
      <c r="EIJ43" s="28"/>
      <c r="EIK43" s="28"/>
      <c r="EIL43" s="28"/>
      <c r="EIM43" s="28"/>
      <c r="EIN43" s="28"/>
      <c r="EIO43" s="28"/>
      <c r="EIP43" s="28"/>
      <c r="EIQ43" s="28"/>
      <c r="EIR43" s="28"/>
      <c r="EIS43" s="28"/>
      <c r="EIT43" s="28"/>
      <c r="EIU43" s="28"/>
      <c r="EIV43" s="28"/>
      <c r="EIW43" s="28"/>
      <c r="EIX43" s="28"/>
      <c r="EIY43" s="28"/>
      <c r="EIZ43" s="28"/>
      <c r="EJA43" s="28"/>
      <c r="EJB43" s="28"/>
      <c r="EJC43" s="28"/>
      <c r="EJD43" s="28"/>
      <c r="EJE43" s="28"/>
      <c r="EJF43" s="28"/>
      <c r="EJG43" s="28"/>
      <c r="EJH43" s="28"/>
      <c r="EJI43" s="28"/>
      <c r="EJJ43" s="28"/>
      <c r="EJK43" s="28"/>
      <c r="EJL43" s="28"/>
      <c r="EJM43" s="28"/>
      <c r="EJN43" s="28"/>
      <c r="EJO43" s="28"/>
      <c r="EJP43" s="28"/>
      <c r="EJQ43" s="28"/>
      <c r="EJR43" s="28"/>
      <c r="EJS43" s="28"/>
      <c r="EJT43" s="28"/>
      <c r="EJU43" s="28"/>
      <c r="EJV43" s="28"/>
      <c r="EJW43" s="28"/>
      <c r="EJX43" s="28"/>
      <c r="EJY43" s="28"/>
      <c r="EJZ43" s="28"/>
      <c r="EKA43" s="28"/>
      <c r="EKB43" s="28"/>
      <c r="EKC43" s="28"/>
      <c r="EKD43" s="28"/>
      <c r="EKE43" s="28"/>
      <c r="EKF43" s="28"/>
      <c r="EKG43" s="28"/>
      <c r="EKH43" s="28"/>
      <c r="EKI43" s="28"/>
      <c r="EKJ43" s="28"/>
      <c r="EKK43" s="28"/>
      <c r="EKL43" s="28"/>
      <c r="EKM43" s="28"/>
      <c r="EKN43" s="28"/>
      <c r="EKO43" s="28"/>
      <c r="EKP43" s="28"/>
      <c r="EKQ43" s="28"/>
      <c r="EKR43" s="28"/>
      <c r="EKS43" s="28"/>
      <c r="EKT43" s="28"/>
      <c r="EKU43" s="28"/>
      <c r="EKV43" s="28"/>
      <c r="EKW43" s="28"/>
      <c r="EKX43" s="28"/>
      <c r="EKY43" s="28"/>
      <c r="EKZ43" s="28"/>
      <c r="ELA43" s="28"/>
      <c r="ELB43" s="28"/>
      <c r="ELC43" s="28"/>
      <c r="ELD43" s="28"/>
      <c r="ELE43" s="28"/>
      <c r="ELF43" s="28"/>
      <c r="ELG43" s="28"/>
      <c r="ELH43" s="28"/>
      <c r="ELI43" s="28"/>
      <c r="ELJ43" s="28"/>
      <c r="ELK43" s="28"/>
      <c r="ELL43" s="28"/>
      <c r="ELM43" s="28"/>
      <c r="ELN43" s="28"/>
      <c r="ELO43" s="28"/>
      <c r="ELP43" s="28"/>
      <c r="ELQ43" s="28"/>
      <c r="ELR43" s="28"/>
      <c r="ELS43" s="28"/>
      <c r="ELT43" s="28"/>
      <c r="ELU43" s="28"/>
      <c r="ELV43" s="28"/>
      <c r="ELW43" s="28"/>
      <c r="ELX43" s="28"/>
      <c r="ELY43" s="28"/>
      <c r="ELZ43" s="28"/>
      <c r="EMA43" s="28"/>
      <c r="EMB43" s="28"/>
      <c r="EMC43" s="28"/>
      <c r="EMD43" s="28"/>
      <c r="EME43" s="28"/>
      <c r="EMF43" s="28"/>
      <c r="EMG43" s="28"/>
      <c r="EMH43" s="28"/>
      <c r="EMI43" s="28"/>
      <c r="EMJ43" s="28"/>
      <c r="EMK43" s="28"/>
      <c r="EML43" s="28"/>
      <c r="EMM43" s="28"/>
      <c r="EMN43" s="28"/>
      <c r="EMO43" s="28"/>
      <c r="EMP43" s="28"/>
      <c r="EMQ43" s="28"/>
      <c r="EMR43" s="28"/>
      <c r="EMS43" s="28"/>
      <c r="EMT43" s="28"/>
      <c r="EMU43" s="28"/>
      <c r="EMV43" s="28"/>
      <c r="EMW43" s="28"/>
      <c r="EMX43" s="28"/>
      <c r="EMY43" s="28"/>
      <c r="EMZ43" s="28"/>
      <c r="ENA43" s="28"/>
      <c r="ENB43" s="28"/>
      <c r="ENC43" s="28"/>
      <c r="END43" s="28"/>
      <c r="ENE43" s="28"/>
      <c r="ENF43" s="28"/>
      <c r="ENG43" s="28"/>
      <c r="ENH43" s="28"/>
      <c r="ENI43" s="28"/>
      <c r="ENJ43" s="28"/>
      <c r="ENK43" s="28"/>
      <c r="ENL43" s="28"/>
      <c r="ENM43" s="28"/>
      <c r="ENN43" s="28"/>
      <c r="ENO43" s="28"/>
      <c r="ENP43" s="28"/>
      <c r="ENQ43" s="28"/>
      <c r="ENR43" s="28"/>
      <c r="ENS43" s="28"/>
      <c r="ENT43" s="28"/>
      <c r="ENU43" s="28"/>
      <c r="ENV43" s="28"/>
      <c r="ENW43" s="28"/>
      <c r="ENX43" s="28"/>
      <c r="ENY43" s="28"/>
      <c r="ENZ43" s="28"/>
      <c r="EOA43" s="28"/>
      <c r="EOB43" s="28"/>
      <c r="EOC43" s="28"/>
      <c r="EOD43" s="28"/>
      <c r="EOE43" s="28"/>
      <c r="EOF43" s="28"/>
      <c r="EOG43" s="28"/>
      <c r="EOH43" s="28"/>
      <c r="EOI43" s="28"/>
      <c r="EOJ43" s="28"/>
      <c r="EOK43" s="28"/>
      <c r="EOL43" s="28"/>
      <c r="EOM43" s="28"/>
      <c r="EON43" s="28"/>
      <c r="EOO43" s="28"/>
      <c r="EOP43" s="28"/>
      <c r="EOQ43" s="28"/>
      <c r="EOR43" s="28"/>
      <c r="EOS43" s="28"/>
      <c r="EOT43" s="28"/>
      <c r="EOU43" s="28"/>
      <c r="EOV43" s="28"/>
      <c r="EOW43" s="28"/>
      <c r="EOX43" s="28"/>
      <c r="EOY43" s="28"/>
      <c r="EOZ43" s="28"/>
      <c r="EPA43" s="28"/>
      <c r="EPB43" s="28"/>
      <c r="EPC43" s="28"/>
      <c r="EPD43" s="28"/>
      <c r="EPE43" s="28"/>
      <c r="EPF43" s="28"/>
      <c r="EPG43" s="28"/>
      <c r="EPH43" s="28"/>
      <c r="EPI43" s="28"/>
      <c r="EPJ43" s="28"/>
      <c r="EPK43" s="28"/>
      <c r="EPL43" s="28"/>
      <c r="EPM43" s="28"/>
      <c r="EPN43" s="28"/>
      <c r="EPO43" s="28"/>
      <c r="EPP43" s="28"/>
      <c r="EPQ43" s="28"/>
      <c r="EPR43" s="28"/>
      <c r="EPS43" s="28"/>
      <c r="EPT43" s="28"/>
      <c r="EPU43" s="28"/>
      <c r="EPV43" s="28"/>
      <c r="EPW43" s="28"/>
      <c r="EPX43" s="28"/>
      <c r="EPY43" s="28"/>
      <c r="EPZ43" s="28"/>
      <c r="EQA43" s="28"/>
      <c r="EQB43" s="28"/>
      <c r="EQC43" s="28"/>
      <c r="EQD43" s="28"/>
      <c r="EQE43" s="28"/>
      <c r="EQF43" s="28"/>
      <c r="EQG43" s="28"/>
      <c r="EQH43" s="28"/>
      <c r="EQI43" s="28"/>
      <c r="EQJ43" s="28"/>
      <c r="EQK43" s="28"/>
      <c r="EQL43" s="28"/>
      <c r="EQM43" s="28"/>
      <c r="EQN43" s="28"/>
      <c r="EQO43" s="28"/>
      <c r="EQP43" s="28"/>
      <c r="EQQ43" s="28"/>
      <c r="EQR43" s="28"/>
      <c r="EQS43" s="28"/>
      <c r="EQT43" s="28"/>
      <c r="EQU43" s="28"/>
      <c r="EQV43" s="28"/>
      <c r="EQW43" s="28"/>
      <c r="EQX43" s="28"/>
      <c r="EQY43" s="28"/>
      <c r="EQZ43" s="28"/>
      <c r="ERA43" s="28"/>
      <c r="ERB43" s="28"/>
      <c r="ERC43" s="28"/>
      <c r="ERD43" s="28"/>
      <c r="ERE43" s="28"/>
      <c r="ERF43" s="28"/>
      <c r="ERG43" s="28"/>
      <c r="ERH43" s="28"/>
      <c r="ERI43" s="28"/>
      <c r="ERJ43" s="28"/>
      <c r="ERK43" s="28"/>
      <c r="ERL43" s="28"/>
      <c r="ERM43" s="28"/>
      <c r="ERN43" s="28"/>
      <c r="ERO43" s="28"/>
      <c r="ERP43" s="28"/>
      <c r="ERQ43" s="28"/>
      <c r="ERR43" s="28"/>
      <c r="ERS43" s="28"/>
      <c r="ERT43" s="28"/>
      <c r="ERU43" s="28"/>
      <c r="ERV43" s="28"/>
      <c r="ERW43" s="28"/>
      <c r="ERX43" s="28"/>
      <c r="ERY43" s="28"/>
      <c r="ERZ43" s="28"/>
      <c r="ESA43" s="28"/>
      <c r="ESB43" s="28"/>
      <c r="ESC43" s="28"/>
      <c r="ESD43" s="28"/>
      <c r="ESE43" s="28"/>
      <c r="ESF43" s="28"/>
      <c r="ESG43" s="28"/>
      <c r="ESH43" s="28"/>
      <c r="ESI43" s="28"/>
      <c r="ESJ43" s="28"/>
      <c r="ESK43" s="28"/>
      <c r="ESL43" s="28"/>
      <c r="ESM43" s="28"/>
      <c r="ESN43" s="28"/>
      <c r="ESO43" s="28"/>
      <c r="ESP43" s="28"/>
      <c r="ESQ43" s="28"/>
      <c r="ESR43" s="28"/>
      <c r="ESS43" s="28"/>
      <c r="EST43" s="28"/>
      <c r="ESU43" s="28"/>
      <c r="ESV43" s="28"/>
      <c r="ESW43" s="28"/>
      <c r="ESX43" s="28"/>
      <c r="ESY43" s="28"/>
      <c r="ESZ43" s="28"/>
      <c r="ETA43" s="28"/>
      <c r="ETB43" s="28"/>
      <c r="ETC43" s="28"/>
      <c r="ETD43" s="28"/>
      <c r="ETE43" s="28"/>
      <c r="ETF43" s="28"/>
      <c r="ETG43" s="28"/>
      <c r="ETH43" s="28"/>
      <c r="ETI43" s="28"/>
      <c r="ETJ43" s="28"/>
      <c r="ETK43" s="28"/>
      <c r="ETL43" s="28"/>
      <c r="ETM43" s="28"/>
      <c r="ETN43" s="28"/>
      <c r="ETO43" s="28"/>
      <c r="ETP43" s="28"/>
      <c r="ETQ43" s="28"/>
      <c r="ETR43" s="28"/>
      <c r="ETS43" s="28"/>
      <c r="ETT43" s="28"/>
      <c r="ETU43" s="28"/>
      <c r="ETV43" s="28"/>
      <c r="ETW43" s="28"/>
      <c r="ETX43" s="28"/>
      <c r="ETY43" s="28"/>
      <c r="ETZ43" s="28"/>
      <c r="EUA43" s="28"/>
      <c r="EUB43" s="28"/>
      <c r="EUC43" s="28"/>
      <c r="EUD43" s="28"/>
      <c r="EUE43" s="28"/>
      <c r="EUF43" s="28"/>
      <c r="EUG43" s="28"/>
      <c r="EUH43" s="28"/>
      <c r="EUI43" s="28"/>
      <c r="EUJ43" s="28"/>
      <c r="EUK43" s="28"/>
      <c r="EUL43" s="28"/>
      <c r="EUM43" s="28"/>
      <c r="EUN43" s="28"/>
      <c r="EUO43" s="28"/>
      <c r="EUP43" s="28"/>
      <c r="EUQ43" s="28"/>
      <c r="EUR43" s="28"/>
      <c r="EUS43" s="28"/>
      <c r="EUT43" s="28"/>
      <c r="EUU43" s="28"/>
      <c r="EUV43" s="28"/>
      <c r="EUW43" s="28"/>
      <c r="EUX43" s="28"/>
      <c r="EUY43" s="28"/>
      <c r="EUZ43" s="28"/>
      <c r="EVA43" s="28"/>
      <c r="EVB43" s="28"/>
      <c r="EVC43" s="28"/>
      <c r="EVD43" s="28"/>
      <c r="EVE43" s="28"/>
      <c r="EVF43" s="28"/>
      <c r="EVG43" s="28"/>
      <c r="EVH43" s="28"/>
      <c r="EVI43" s="28"/>
      <c r="EVJ43" s="28"/>
      <c r="EVK43" s="28"/>
      <c r="EVL43" s="28"/>
      <c r="EVM43" s="28"/>
      <c r="EVN43" s="28"/>
      <c r="EVO43" s="28"/>
      <c r="EVP43" s="28"/>
      <c r="EVQ43" s="28"/>
      <c r="EVR43" s="28"/>
      <c r="EVS43" s="28"/>
      <c r="EVT43" s="28"/>
      <c r="EVU43" s="28"/>
      <c r="EVV43" s="28"/>
      <c r="EVW43" s="28"/>
      <c r="EVX43" s="28"/>
      <c r="EVY43" s="28"/>
      <c r="EVZ43" s="28"/>
      <c r="EWA43" s="28"/>
      <c r="EWB43" s="28"/>
      <c r="EWC43" s="28"/>
      <c r="EWD43" s="28"/>
      <c r="EWE43" s="28"/>
      <c r="EWF43" s="28"/>
      <c r="EWG43" s="28"/>
      <c r="EWH43" s="28"/>
      <c r="EWI43" s="28"/>
      <c r="EWJ43" s="28"/>
      <c r="EWK43" s="28"/>
      <c r="EWL43" s="28"/>
      <c r="EWM43" s="28"/>
      <c r="EWN43" s="28"/>
      <c r="EWO43" s="28"/>
      <c r="EWP43" s="28"/>
      <c r="EWQ43" s="28"/>
      <c r="EWR43" s="28"/>
      <c r="EWS43" s="28"/>
      <c r="EWT43" s="28"/>
      <c r="EWU43" s="28"/>
      <c r="EWV43" s="28"/>
      <c r="EWW43" s="28"/>
      <c r="EWX43" s="28"/>
      <c r="EWY43" s="28"/>
      <c r="EWZ43" s="28"/>
      <c r="EXA43" s="28"/>
      <c r="EXB43" s="28"/>
      <c r="EXC43" s="28"/>
      <c r="EXD43" s="28"/>
      <c r="EXE43" s="28"/>
      <c r="EXF43" s="28"/>
      <c r="EXG43" s="28"/>
      <c r="EXH43" s="28"/>
      <c r="EXI43" s="28"/>
      <c r="EXJ43" s="28"/>
      <c r="EXK43" s="28"/>
      <c r="EXL43" s="28"/>
      <c r="EXM43" s="28"/>
      <c r="EXN43" s="28"/>
      <c r="EXO43" s="28"/>
      <c r="EXP43" s="28"/>
      <c r="EXQ43" s="28"/>
      <c r="EXR43" s="28"/>
      <c r="EXS43" s="28"/>
      <c r="EXT43" s="28"/>
      <c r="EXU43" s="28"/>
      <c r="EXV43" s="28"/>
      <c r="EXW43" s="28"/>
      <c r="EXX43" s="28"/>
      <c r="EXY43" s="28"/>
      <c r="EXZ43" s="28"/>
      <c r="EYA43" s="28"/>
      <c r="EYB43" s="28"/>
      <c r="EYC43" s="28"/>
      <c r="EYD43" s="28"/>
      <c r="EYE43" s="28"/>
      <c r="EYF43" s="28"/>
      <c r="EYG43" s="28"/>
      <c r="EYH43" s="28"/>
      <c r="EYI43" s="28"/>
      <c r="EYJ43" s="28"/>
      <c r="EYK43" s="28"/>
      <c r="EYL43" s="28"/>
      <c r="EYM43" s="28"/>
      <c r="EYN43" s="28"/>
      <c r="EYO43" s="28"/>
      <c r="EYP43" s="28"/>
      <c r="EYQ43" s="28"/>
      <c r="EYR43" s="28"/>
      <c r="EYS43" s="28"/>
      <c r="EYT43" s="28"/>
      <c r="EYU43" s="28"/>
      <c r="EYV43" s="28"/>
      <c r="EYW43" s="28"/>
      <c r="EYX43" s="28"/>
      <c r="EYY43" s="28"/>
      <c r="EYZ43" s="28"/>
      <c r="EZA43" s="28"/>
      <c r="EZB43" s="28"/>
      <c r="EZC43" s="28"/>
      <c r="EZD43" s="28"/>
      <c r="EZE43" s="28"/>
      <c r="EZF43" s="28"/>
      <c r="EZG43" s="28"/>
      <c r="EZH43" s="28"/>
      <c r="EZI43" s="28"/>
      <c r="EZJ43" s="28"/>
      <c r="EZK43" s="28"/>
      <c r="EZL43" s="28"/>
      <c r="EZM43" s="28"/>
      <c r="EZN43" s="28"/>
      <c r="EZO43" s="28"/>
      <c r="EZP43" s="28"/>
      <c r="EZQ43" s="28"/>
      <c r="EZR43" s="28"/>
      <c r="EZS43" s="28"/>
      <c r="EZT43" s="28"/>
      <c r="EZU43" s="28"/>
      <c r="EZV43" s="28"/>
      <c r="EZW43" s="28"/>
      <c r="EZX43" s="28"/>
      <c r="EZY43" s="28"/>
      <c r="EZZ43" s="28"/>
      <c r="FAA43" s="28"/>
      <c r="FAB43" s="28"/>
      <c r="FAC43" s="28"/>
      <c r="FAD43" s="28"/>
      <c r="FAE43" s="28"/>
      <c r="FAF43" s="28"/>
      <c r="FAG43" s="28"/>
      <c r="FAH43" s="28"/>
      <c r="FAI43" s="28"/>
      <c r="FAJ43" s="28"/>
      <c r="FAK43" s="28"/>
      <c r="FAL43" s="28"/>
      <c r="FAM43" s="28"/>
      <c r="FAN43" s="28"/>
      <c r="FAO43" s="28"/>
      <c r="FAP43" s="28"/>
      <c r="FAQ43" s="28"/>
      <c r="FAR43" s="28"/>
      <c r="FAS43" s="28"/>
      <c r="FAT43" s="28"/>
      <c r="FAU43" s="28"/>
      <c r="FAV43" s="28"/>
      <c r="FAW43" s="28"/>
      <c r="FAX43" s="28"/>
      <c r="FAY43" s="28"/>
      <c r="FAZ43" s="28"/>
      <c r="FBA43" s="28"/>
      <c r="FBB43" s="28"/>
      <c r="FBC43" s="28"/>
      <c r="FBD43" s="28"/>
      <c r="FBE43" s="28"/>
      <c r="FBF43" s="28"/>
      <c r="FBG43" s="28"/>
      <c r="FBH43" s="28"/>
      <c r="FBI43" s="28"/>
      <c r="FBJ43" s="28"/>
      <c r="FBK43" s="28"/>
      <c r="FBL43" s="28"/>
      <c r="FBM43" s="28"/>
      <c r="FBN43" s="28"/>
      <c r="FBO43" s="28"/>
      <c r="FBP43" s="28"/>
      <c r="FBQ43" s="28"/>
      <c r="FBR43" s="28"/>
      <c r="FBS43" s="28"/>
      <c r="FBT43" s="28"/>
      <c r="FBU43" s="28"/>
      <c r="FBV43" s="28"/>
      <c r="FBW43" s="28"/>
      <c r="FBX43" s="28"/>
      <c r="FBY43" s="28"/>
      <c r="FBZ43" s="28"/>
      <c r="FCA43" s="28"/>
      <c r="FCB43" s="28"/>
      <c r="FCC43" s="28"/>
      <c r="FCD43" s="28"/>
      <c r="FCE43" s="28"/>
      <c r="FCF43" s="28"/>
      <c r="FCG43" s="28"/>
      <c r="FCH43" s="28"/>
      <c r="FCI43" s="28"/>
      <c r="FCJ43" s="28"/>
      <c r="FCK43" s="28"/>
      <c r="FCL43" s="28"/>
      <c r="FCM43" s="28"/>
      <c r="FCN43" s="28"/>
      <c r="FCO43" s="28"/>
      <c r="FCP43" s="28"/>
      <c r="FCQ43" s="28"/>
      <c r="FCR43" s="28"/>
      <c r="FCS43" s="28"/>
      <c r="FCT43" s="28"/>
      <c r="FCU43" s="28"/>
      <c r="FCV43" s="28"/>
      <c r="FCW43" s="28"/>
      <c r="FCX43" s="28"/>
      <c r="FCY43" s="28"/>
      <c r="FCZ43" s="28"/>
      <c r="FDA43" s="28"/>
      <c r="FDB43" s="28"/>
      <c r="FDC43" s="28"/>
      <c r="FDD43" s="28"/>
      <c r="FDE43" s="28"/>
      <c r="FDF43" s="28"/>
      <c r="FDG43" s="28"/>
      <c r="FDH43" s="28"/>
      <c r="FDI43" s="28"/>
      <c r="FDJ43" s="28"/>
      <c r="FDK43" s="28"/>
      <c r="FDL43" s="28"/>
      <c r="FDM43" s="28"/>
      <c r="FDN43" s="28"/>
      <c r="FDO43" s="28"/>
      <c r="FDP43" s="28"/>
      <c r="FDQ43" s="28"/>
      <c r="FDR43" s="28"/>
      <c r="FDS43" s="28"/>
      <c r="FDT43" s="28"/>
      <c r="FDU43" s="28"/>
      <c r="FDV43" s="28"/>
      <c r="FDW43" s="28"/>
      <c r="FDX43" s="28"/>
      <c r="FDY43" s="28"/>
      <c r="FDZ43" s="28"/>
      <c r="FEA43" s="28"/>
      <c r="FEB43" s="28"/>
      <c r="FEC43" s="28"/>
      <c r="FED43" s="28"/>
      <c r="FEE43" s="28"/>
      <c r="FEF43" s="28"/>
      <c r="FEG43" s="28"/>
      <c r="FEH43" s="28"/>
      <c r="FEI43" s="28"/>
      <c r="FEJ43" s="28"/>
      <c r="FEK43" s="28"/>
      <c r="FEL43" s="28"/>
      <c r="FEM43" s="28"/>
      <c r="FEN43" s="28"/>
      <c r="FEO43" s="28"/>
      <c r="FEP43" s="28"/>
      <c r="FEQ43" s="28"/>
      <c r="FER43" s="28"/>
      <c r="FES43" s="28"/>
      <c r="FET43" s="28"/>
      <c r="FEU43" s="28"/>
      <c r="FEV43" s="28"/>
      <c r="FEW43" s="28"/>
      <c r="FEX43" s="28"/>
      <c r="FEY43" s="28"/>
      <c r="FEZ43" s="28"/>
      <c r="FFA43" s="28"/>
      <c r="FFB43" s="28"/>
      <c r="FFC43" s="28"/>
      <c r="FFD43" s="28"/>
      <c r="FFE43" s="28"/>
      <c r="FFF43" s="28"/>
      <c r="FFG43" s="28"/>
      <c r="FFH43" s="28"/>
      <c r="FFI43" s="28"/>
      <c r="FFJ43" s="28"/>
      <c r="FFK43" s="28"/>
      <c r="FFL43" s="28"/>
      <c r="FFM43" s="28"/>
      <c r="FFN43" s="28"/>
      <c r="FFO43" s="28"/>
      <c r="FFP43" s="28"/>
      <c r="FFQ43" s="28"/>
      <c r="FFR43" s="28"/>
      <c r="FFS43" s="28"/>
      <c r="FFT43" s="28"/>
      <c r="FFU43" s="28"/>
      <c r="FFV43" s="28"/>
      <c r="FFW43" s="28"/>
      <c r="FFX43" s="28"/>
      <c r="FFY43" s="28"/>
      <c r="FFZ43" s="28"/>
      <c r="FGA43" s="28"/>
      <c r="FGB43" s="28"/>
      <c r="FGC43" s="28"/>
      <c r="FGD43" s="28"/>
      <c r="FGE43" s="28"/>
      <c r="FGF43" s="28"/>
      <c r="FGG43" s="28"/>
      <c r="FGH43" s="28"/>
      <c r="FGI43" s="28"/>
      <c r="FGJ43" s="28"/>
      <c r="FGK43" s="28"/>
      <c r="FGL43" s="28"/>
      <c r="FGM43" s="28"/>
      <c r="FGN43" s="28"/>
      <c r="FGO43" s="28"/>
      <c r="FGP43" s="28"/>
      <c r="FGQ43" s="28"/>
      <c r="FGR43" s="28"/>
      <c r="FGS43" s="28"/>
      <c r="FGT43" s="28"/>
      <c r="FGU43" s="28"/>
      <c r="FGV43" s="28"/>
      <c r="FGW43" s="28"/>
      <c r="FGX43" s="28"/>
      <c r="FGY43" s="28"/>
      <c r="FGZ43" s="28"/>
      <c r="FHA43" s="28"/>
      <c r="FHB43" s="28"/>
      <c r="FHC43" s="28"/>
      <c r="FHD43" s="28"/>
      <c r="FHE43" s="28"/>
      <c r="FHF43" s="28"/>
      <c r="FHG43" s="28"/>
      <c r="FHH43" s="28"/>
      <c r="FHI43" s="28"/>
      <c r="FHJ43" s="28"/>
      <c r="FHK43" s="28"/>
      <c r="FHL43" s="28"/>
      <c r="FHM43" s="28"/>
      <c r="FHN43" s="28"/>
      <c r="FHO43" s="28"/>
      <c r="FHP43" s="28"/>
      <c r="FHQ43" s="28"/>
      <c r="FHR43" s="28"/>
      <c r="FHS43" s="28"/>
      <c r="FHT43" s="28"/>
      <c r="FHU43" s="28"/>
      <c r="FHV43" s="28"/>
      <c r="FHW43" s="28"/>
      <c r="FHX43" s="28"/>
      <c r="FHY43" s="28"/>
      <c r="FHZ43" s="28"/>
      <c r="FIA43" s="28"/>
      <c r="FIB43" s="28"/>
      <c r="FIC43" s="28"/>
      <c r="FID43" s="28"/>
      <c r="FIE43" s="28"/>
      <c r="FIF43" s="28"/>
      <c r="FIG43" s="28"/>
      <c r="FIH43" s="28"/>
      <c r="FII43" s="28"/>
      <c r="FIJ43" s="28"/>
      <c r="FIK43" s="28"/>
      <c r="FIL43" s="28"/>
      <c r="FIM43" s="28"/>
      <c r="FIN43" s="28"/>
      <c r="FIO43" s="28"/>
      <c r="FIP43" s="28"/>
      <c r="FIQ43" s="28"/>
      <c r="FIR43" s="28"/>
      <c r="FIS43" s="28"/>
      <c r="FIT43" s="28"/>
      <c r="FIU43" s="28"/>
      <c r="FIV43" s="28"/>
      <c r="FIW43" s="28"/>
      <c r="FIX43" s="28"/>
      <c r="FIY43" s="28"/>
      <c r="FIZ43" s="28"/>
      <c r="FJA43" s="28"/>
      <c r="FJB43" s="28"/>
      <c r="FJC43" s="28"/>
      <c r="FJD43" s="28"/>
      <c r="FJE43" s="28"/>
      <c r="FJF43" s="28"/>
      <c r="FJG43" s="28"/>
      <c r="FJH43" s="28"/>
      <c r="FJI43" s="28"/>
      <c r="FJJ43" s="28"/>
      <c r="FJK43" s="28"/>
      <c r="FJL43" s="28"/>
      <c r="FJM43" s="28"/>
      <c r="FJN43" s="28"/>
      <c r="FJO43" s="28"/>
      <c r="FJP43" s="28"/>
      <c r="FJQ43" s="28"/>
      <c r="FJR43" s="28"/>
      <c r="FJS43" s="28"/>
      <c r="FJT43" s="28"/>
      <c r="FJU43" s="28"/>
      <c r="FJV43" s="28"/>
      <c r="FJW43" s="28"/>
      <c r="FJX43" s="28"/>
      <c r="FJY43" s="28"/>
      <c r="FJZ43" s="28"/>
      <c r="FKA43" s="28"/>
      <c r="FKB43" s="28"/>
      <c r="FKC43" s="28"/>
      <c r="FKD43" s="28"/>
      <c r="FKE43" s="28"/>
      <c r="FKF43" s="28"/>
      <c r="FKG43" s="28"/>
      <c r="FKH43" s="28"/>
      <c r="FKI43" s="28"/>
      <c r="FKJ43" s="28"/>
      <c r="FKK43" s="28"/>
      <c r="FKL43" s="28"/>
      <c r="FKM43" s="28"/>
      <c r="FKN43" s="28"/>
      <c r="FKO43" s="28"/>
      <c r="FKP43" s="28"/>
      <c r="FKQ43" s="28"/>
      <c r="FKR43" s="28"/>
      <c r="FKS43" s="28"/>
      <c r="FKT43" s="28"/>
      <c r="FKU43" s="28"/>
      <c r="FKV43" s="28"/>
      <c r="FKW43" s="28"/>
      <c r="FKX43" s="28"/>
      <c r="FKY43" s="28"/>
      <c r="FKZ43" s="28"/>
      <c r="FLA43" s="28"/>
      <c r="FLB43" s="28"/>
      <c r="FLC43" s="28"/>
      <c r="FLD43" s="28"/>
      <c r="FLE43" s="28"/>
      <c r="FLF43" s="28"/>
      <c r="FLG43" s="28"/>
      <c r="FLH43" s="28"/>
      <c r="FLI43" s="28"/>
      <c r="FLJ43" s="28"/>
      <c r="FLK43" s="28"/>
      <c r="FLL43" s="28"/>
      <c r="FLM43" s="28"/>
      <c r="FLN43" s="28"/>
      <c r="FLO43" s="28"/>
      <c r="FLP43" s="28"/>
      <c r="FLQ43" s="28"/>
      <c r="FLR43" s="28"/>
      <c r="FLS43" s="28"/>
      <c r="FLT43" s="28"/>
      <c r="FLU43" s="28"/>
      <c r="FLV43" s="28"/>
      <c r="FLW43" s="28"/>
      <c r="FLX43" s="28"/>
      <c r="FLY43" s="28"/>
      <c r="FLZ43" s="28"/>
      <c r="FMA43" s="28"/>
      <c r="FMB43" s="28"/>
      <c r="FMC43" s="28"/>
      <c r="FMD43" s="28"/>
      <c r="FME43" s="28"/>
      <c r="FMF43" s="28"/>
      <c r="FMG43" s="28"/>
      <c r="FMH43" s="28"/>
      <c r="FMI43" s="28"/>
      <c r="FMJ43" s="28"/>
      <c r="FMK43" s="28"/>
      <c r="FML43" s="28"/>
      <c r="FMM43" s="28"/>
      <c r="FMN43" s="28"/>
      <c r="FMO43" s="28"/>
      <c r="FMP43" s="28"/>
      <c r="FMQ43" s="28"/>
      <c r="FMR43" s="28"/>
      <c r="FMS43" s="28"/>
      <c r="FMT43" s="28"/>
      <c r="FMU43" s="28"/>
      <c r="FMV43" s="28"/>
      <c r="FMW43" s="28"/>
      <c r="FMX43" s="28"/>
      <c r="FMY43" s="28"/>
      <c r="FMZ43" s="28"/>
      <c r="FNA43" s="28"/>
      <c r="FNB43" s="28"/>
      <c r="FNC43" s="28"/>
      <c r="FND43" s="28"/>
      <c r="FNE43" s="28"/>
      <c r="FNF43" s="28"/>
      <c r="FNG43" s="28"/>
      <c r="FNH43" s="28"/>
      <c r="FNI43" s="28"/>
      <c r="FNJ43" s="28"/>
      <c r="FNK43" s="28"/>
      <c r="FNL43" s="28"/>
      <c r="FNM43" s="28"/>
      <c r="FNN43" s="28"/>
      <c r="FNO43" s="28"/>
      <c r="FNP43" s="28"/>
      <c r="FNQ43" s="28"/>
      <c r="FNR43" s="28"/>
      <c r="FNS43" s="28"/>
      <c r="FNT43" s="28"/>
      <c r="FNU43" s="28"/>
      <c r="FNV43" s="28"/>
      <c r="FNW43" s="28"/>
      <c r="FNX43" s="28"/>
      <c r="FNY43" s="28"/>
      <c r="FNZ43" s="28"/>
      <c r="FOA43" s="28"/>
      <c r="FOB43" s="28"/>
      <c r="FOC43" s="28"/>
      <c r="FOD43" s="28"/>
      <c r="FOE43" s="28"/>
      <c r="FOF43" s="28"/>
      <c r="FOG43" s="28"/>
      <c r="FOH43" s="28"/>
      <c r="FOI43" s="28"/>
      <c r="FOJ43" s="28"/>
      <c r="FOK43" s="28"/>
      <c r="FOL43" s="28"/>
      <c r="FOM43" s="28"/>
      <c r="FON43" s="28"/>
      <c r="FOO43" s="28"/>
      <c r="FOP43" s="28"/>
      <c r="FOQ43" s="28"/>
      <c r="FOR43" s="28"/>
      <c r="FOS43" s="28"/>
      <c r="FOT43" s="28"/>
      <c r="FOU43" s="28"/>
      <c r="FOV43" s="28"/>
      <c r="FOW43" s="28"/>
      <c r="FOX43" s="28"/>
      <c r="FOY43" s="28"/>
      <c r="FOZ43" s="28"/>
      <c r="FPA43" s="28"/>
      <c r="FPB43" s="28"/>
      <c r="FPC43" s="28"/>
      <c r="FPD43" s="28"/>
      <c r="FPE43" s="28"/>
      <c r="FPF43" s="28"/>
      <c r="FPG43" s="28"/>
      <c r="FPH43" s="28"/>
      <c r="FPI43" s="28"/>
      <c r="FPJ43" s="28"/>
      <c r="FPK43" s="28"/>
      <c r="FPL43" s="28"/>
      <c r="FPM43" s="28"/>
      <c r="FPN43" s="28"/>
      <c r="FPO43" s="28"/>
      <c r="FPP43" s="28"/>
      <c r="FPQ43" s="28"/>
      <c r="FPR43" s="28"/>
      <c r="FPS43" s="28"/>
      <c r="FPT43" s="28"/>
      <c r="FPU43" s="28"/>
      <c r="FPV43" s="28"/>
      <c r="FPW43" s="28"/>
      <c r="FPX43" s="28"/>
      <c r="FPY43" s="28"/>
      <c r="FPZ43" s="28"/>
      <c r="FQA43" s="28"/>
      <c r="FQB43" s="28"/>
      <c r="FQC43" s="28"/>
      <c r="FQD43" s="28"/>
      <c r="FQE43" s="28"/>
      <c r="FQF43" s="28"/>
      <c r="FQG43" s="28"/>
      <c r="FQH43" s="28"/>
      <c r="FQI43" s="28"/>
      <c r="FQJ43" s="28"/>
      <c r="FQK43" s="28"/>
      <c r="FQL43" s="28"/>
      <c r="FQM43" s="28"/>
      <c r="FQN43" s="28"/>
      <c r="FQO43" s="28"/>
      <c r="FQP43" s="28"/>
      <c r="FQQ43" s="28"/>
      <c r="FQR43" s="28"/>
      <c r="FQS43" s="28"/>
      <c r="FQT43" s="28"/>
      <c r="FQU43" s="28"/>
      <c r="FQV43" s="28"/>
      <c r="FQW43" s="28"/>
      <c r="FQX43" s="28"/>
      <c r="FQY43" s="28"/>
      <c r="FQZ43" s="28"/>
      <c r="FRA43" s="28"/>
      <c r="FRB43" s="28"/>
      <c r="FRC43" s="28"/>
      <c r="FRD43" s="28"/>
      <c r="FRE43" s="28"/>
      <c r="FRF43" s="28"/>
      <c r="FRG43" s="28"/>
      <c r="FRH43" s="28"/>
      <c r="FRI43" s="28"/>
      <c r="FRJ43" s="28"/>
      <c r="FRK43" s="28"/>
      <c r="FRL43" s="28"/>
      <c r="FRM43" s="28"/>
      <c r="FRN43" s="28"/>
      <c r="FRO43" s="28"/>
      <c r="FRP43" s="28"/>
      <c r="FRQ43" s="28"/>
      <c r="FRR43" s="28"/>
      <c r="FRS43" s="28"/>
      <c r="FRT43" s="28"/>
      <c r="FRU43" s="28"/>
      <c r="FRV43" s="28"/>
      <c r="FRW43" s="28"/>
      <c r="FRX43" s="28"/>
      <c r="FRY43" s="28"/>
      <c r="FRZ43" s="28"/>
      <c r="FSA43" s="28"/>
      <c r="FSB43" s="28"/>
      <c r="FSC43" s="28"/>
      <c r="FSD43" s="28"/>
      <c r="FSE43" s="28"/>
      <c r="FSF43" s="28"/>
      <c r="FSG43" s="28"/>
      <c r="FSH43" s="28"/>
      <c r="FSI43" s="28"/>
      <c r="FSJ43" s="28"/>
      <c r="FSK43" s="28"/>
      <c r="FSL43" s="28"/>
      <c r="FSM43" s="28"/>
      <c r="FSN43" s="28"/>
      <c r="FSO43" s="28"/>
      <c r="FSP43" s="28"/>
      <c r="FSQ43" s="28"/>
      <c r="FSR43" s="28"/>
      <c r="FSS43" s="28"/>
      <c r="FST43" s="28"/>
      <c r="FSU43" s="28"/>
      <c r="FSV43" s="28"/>
      <c r="FSW43" s="28"/>
      <c r="FSX43" s="28"/>
      <c r="FSY43" s="28"/>
      <c r="FSZ43" s="28"/>
      <c r="FTA43" s="28"/>
      <c r="FTB43" s="28"/>
      <c r="FTC43" s="28"/>
      <c r="FTD43" s="28"/>
      <c r="FTE43" s="28"/>
      <c r="FTF43" s="28"/>
      <c r="FTG43" s="28"/>
      <c r="FTH43" s="28"/>
      <c r="FTI43" s="28"/>
      <c r="FTJ43" s="28"/>
      <c r="FTK43" s="28"/>
      <c r="FTL43" s="28"/>
      <c r="FTM43" s="28"/>
      <c r="FTN43" s="28"/>
      <c r="FTO43" s="28"/>
      <c r="FTP43" s="28"/>
      <c r="FTQ43" s="28"/>
      <c r="FTR43" s="28"/>
      <c r="FTS43" s="28"/>
      <c r="FTT43" s="28"/>
      <c r="FTU43" s="28"/>
      <c r="FTV43" s="28"/>
      <c r="FTW43" s="28"/>
      <c r="FTX43" s="28"/>
      <c r="FTY43" s="28"/>
      <c r="FTZ43" s="28"/>
      <c r="FUA43" s="28"/>
      <c r="FUB43" s="28"/>
      <c r="FUC43" s="28"/>
      <c r="FUD43" s="28"/>
      <c r="FUE43" s="28"/>
      <c r="FUF43" s="28"/>
      <c r="FUG43" s="28"/>
      <c r="FUH43" s="28"/>
      <c r="FUI43" s="28"/>
      <c r="FUJ43" s="28"/>
      <c r="FUK43" s="28"/>
      <c r="FUL43" s="28"/>
      <c r="FUM43" s="28"/>
      <c r="FUN43" s="28"/>
      <c r="FUO43" s="28"/>
      <c r="FUP43" s="28"/>
      <c r="FUQ43" s="28"/>
      <c r="FUR43" s="28"/>
      <c r="FUS43" s="28"/>
      <c r="FUT43" s="28"/>
      <c r="FUU43" s="28"/>
      <c r="FUV43" s="28"/>
      <c r="FUW43" s="28"/>
      <c r="FUX43" s="28"/>
      <c r="FUY43" s="28"/>
      <c r="FUZ43" s="28"/>
      <c r="FVA43" s="28"/>
      <c r="FVB43" s="28"/>
      <c r="FVC43" s="28"/>
      <c r="FVD43" s="28"/>
      <c r="FVE43" s="28"/>
      <c r="FVF43" s="28"/>
      <c r="FVG43" s="28"/>
      <c r="FVH43" s="28"/>
      <c r="FVI43" s="28"/>
      <c r="FVJ43" s="28"/>
      <c r="FVK43" s="28"/>
      <c r="FVL43" s="28"/>
      <c r="FVM43" s="28"/>
      <c r="FVN43" s="28"/>
      <c r="FVO43" s="28"/>
      <c r="FVP43" s="28"/>
      <c r="FVQ43" s="28"/>
      <c r="FVR43" s="28"/>
      <c r="FVS43" s="28"/>
      <c r="FVT43" s="28"/>
      <c r="FVU43" s="28"/>
      <c r="FVV43" s="28"/>
      <c r="FVW43" s="28"/>
      <c r="FVX43" s="28"/>
      <c r="FVY43" s="28"/>
      <c r="FVZ43" s="28"/>
      <c r="FWA43" s="28"/>
      <c r="FWB43" s="28"/>
      <c r="FWC43" s="28"/>
      <c r="FWD43" s="28"/>
      <c r="FWE43" s="28"/>
      <c r="FWF43" s="28"/>
      <c r="FWG43" s="28"/>
      <c r="FWH43" s="28"/>
      <c r="FWI43" s="28"/>
      <c r="FWJ43" s="28"/>
      <c r="FWK43" s="28"/>
      <c r="FWL43" s="28"/>
      <c r="FWM43" s="28"/>
      <c r="FWN43" s="28"/>
      <c r="FWO43" s="28"/>
      <c r="FWP43" s="28"/>
      <c r="FWQ43" s="28"/>
      <c r="FWR43" s="28"/>
      <c r="FWS43" s="28"/>
      <c r="FWT43" s="28"/>
      <c r="FWU43" s="28"/>
      <c r="FWV43" s="28"/>
      <c r="FWW43" s="28"/>
      <c r="FWX43" s="28"/>
      <c r="FWY43" s="28"/>
      <c r="FWZ43" s="28"/>
      <c r="FXA43" s="28"/>
      <c r="FXB43" s="28"/>
      <c r="FXC43" s="28"/>
      <c r="FXD43" s="28"/>
      <c r="FXE43" s="28"/>
      <c r="FXF43" s="28"/>
      <c r="FXG43" s="28"/>
      <c r="FXH43" s="28"/>
      <c r="FXI43" s="28"/>
      <c r="FXJ43" s="28"/>
      <c r="FXK43" s="28"/>
      <c r="FXL43" s="28"/>
      <c r="FXM43" s="28"/>
      <c r="FXN43" s="28"/>
      <c r="FXO43" s="28"/>
      <c r="FXP43" s="28"/>
      <c r="FXQ43" s="28"/>
      <c r="FXR43" s="28"/>
      <c r="FXS43" s="28"/>
      <c r="FXT43" s="28"/>
      <c r="FXU43" s="28"/>
      <c r="FXV43" s="28"/>
      <c r="FXW43" s="28"/>
      <c r="FXX43" s="28"/>
      <c r="FXY43" s="28"/>
      <c r="FXZ43" s="28"/>
      <c r="FYA43" s="28"/>
      <c r="FYB43" s="28"/>
      <c r="FYC43" s="28"/>
      <c r="FYD43" s="28"/>
      <c r="FYE43" s="28"/>
      <c r="FYF43" s="28"/>
      <c r="FYG43" s="28"/>
      <c r="FYH43" s="28"/>
      <c r="FYI43" s="28"/>
      <c r="FYJ43" s="28"/>
      <c r="FYK43" s="28"/>
      <c r="FYL43" s="28"/>
      <c r="FYM43" s="28"/>
      <c r="FYN43" s="28"/>
      <c r="FYO43" s="28"/>
      <c r="FYP43" s="28"/>
      <c r="FYQ43" s="28"/>
      <c r="FYR43" s="28"/>
      <c r="FYS43" s="28"/>
      <c r="FYT43" s="28"/>
      <c r="FYU43" s="28"/>
      <c r="FYV43" s="28"/>
      <c r="FYW43" s="28"/>
      <c r="FYX43" s="28"/>
      <c r="FYY43" s="28"/>
      <c r="FYZ43" s="28"/>
      <c r="FZA43" s="28"/>
      <c r="FZB43" s="28"/>
      <c r="FZC43" s="28"/>
      <c r="FZD43" s="28"/>
      <c r="FZE43" s="28"/>
      <c r="FZF43" s="28"/>
      <c r="FZG43" s="28"/>
      <c r="FZH43" s="28"/>
      <c r="FZI43" s="28"/>
      <c r="FZJ43" s="28"/>
      <c r="FZK43" s="28"/>
      <c r="FZL43" s="28"/>
      <c r="FZM43" s="28"/>
      <c r="FZN43" s="28"/>
      <c r="FZO43" s="28"/>
      <c r="FZP43" s="28"/>
      <c r="FZQ43" s="28"/>
      <c r="FZR43" s="28"/>
      <c r="FZS43" s="28"/>
      <c r="FZT43" s="28"/>
      <c r="FZU43" s="28"/>
      <c r="FZV43" s="28"/>
      <c r="FZW43" s="28"/>
      <c r="FZX43" s="28"/>
      <c r="FZY43" s="28"/>
      <c r="FZZ43" s="28"/>
      <c r="GAA43" s="28"/>
      <c r="GAB43" s="28"/>
      <c r="GAC43" s="28"/>
      <c r="GAD43" s="28"/>
      <c r="GAE43" s="28"/>
      <c r="GAF43" s="28"/>
      <c r="GAG43" s="28"/>
      <c r="GAH43" s="28"/>
      <c r="GAI43" s="28"/>
      <c r="GAJ43" s="28"/>
      <c r="GAK43" s="28"/>
      <c r="GAL43" s="28"/>
      <c r="GAM43" s="28"/>
      <c r="GAN43" s="28"/>
      <c r="GAO43" s="28"/>
      <c r="GAP43" s="28"/>
      <c r="GAQ43" s="28"/>
      <c r="GAR43" s="28"/>
      <c r="GAS43" s="28"/>
      <c r="GAT43" s="28"/>
      <c r="GAU43" s="28"/>
      <c r="GAV43" s="28"/>
      <c r="GAW43" s="28"/>
      <c r="GAX43" s="28"/>
      <c r="GAY43" s="28"/>
      <c r="GAZ43" s="28"/>
      <c r="GBA43" s="28"/>
      <c r="GBB43" s="28"/>
      <c r="GBC43" s="28"/>
      <c r="GBD43" s="28"/>
      <c r="GBE43" s="28"/>
      <c r="GBF43" s="28"/>
      <c r="GBG43" s="28"/>
      <c r="GBH43" s="28"/>
      <c r="GBI43" s="28"/>
      <c r="GBJ43" s="28"/>
      <c r="GBK43" s="28"/>
      <c r="GBL43" s="28"/>
      <c r="GBM43" s="28"/>
      <c r="GBN43" s="28"/>
      <c r="GBO43" s="28"/>
      <c r="GBP43" s="28"/>
      <c r="GBQ43" s="28"/>
      <c r="GBR43" s="28"/>
      <c r="GBS43" s="28"/>
      <c r="GBT43" s="28"/>
      <c r="GBU43" s="28"/>
      <c r="GBV43" s="28"/>
      <c r="GBW43" s="28"/>
      <c r="GBX43" s="28"/>
      <c r="GBY43" s="28"/>
      <c r="GBZ43" s="28"/>
      <c r="GCA43" s="28"/>
      <c r="GCB43" s="28"/>
      <c r="GCC43" s="28"/>
      <c r="GCD43" s="28"/>
      <c r="GCE43" s="28"/>
      <c r="GCF43" s="28"/>
      <c r="GCG43" s="28"/>
      <c r="GCH43" s="28"/>
      <c r="GCI43" s="28"/>
      <c r="GCJ43" s="28"/>
      <c r="GCK43" s="28"/>
      <c r="GCL43" s="28"/>
      <c r="GCM43" s="28"/>
      <c r="GCN43" s="28"/>
      <c r="GCO43" s="28"/>
      <c r="GCP43" s="28"/>
      <c r="GCQ43" s="28"/>
      <c r="GCR43" s="28"/>
      <c r="GCS43" s="28"/>
      <c r="GCT43" s="28"/>
      <c r="GCU43" s="28"/>
      <c r="GCV43" s="28"/>
      <c r="GCW43" s="28"/>
      <c r="GCX43" s="28"/>
      <c r="GCY43" s="28"/>
      <c r="GCZ43" s="28"/>
      <c r="GDA43" s="28"/>
      <c r="GDB43" s="28"/>
      <c r="GDC43" s="28"/>
      <c r="GDD43" s="28"/>
      <c r="GDE43" s="28"/>
      <c r="GDF43" s="28"/>
      <c r="GDG43" s="28"/>
      <c r="GDH43" s="28"/>
      <c r="GDI43" s="28"/>
      <c r="GDJ43" s="28"/>
      <c r="GDK43" s="28"/>
      <c r="GDL43" s="28"/>
      <c r="GDM43" s="28"/>
      <c r="GDN43" s="28"/>
      <c r="GDO43" s="28"/>
      <c r="GDP43" s="28"/>
      <c r="GDQ43" s="28"/>
      <c r="GDR43" s="28"/>
      <c r="GDS43" s="28"/>
      <c r="GDT43" s="28"/>
      <c r="GDU43" s="28"/>
      <c r="GDV43" s="28"/>
      <c r="GDW43" s="28"/>
      <c r="GDX43" s="28"/>
      <c r="GDY43" s="28"/>
      <c r="GDZ43" s="28"/>
      <c r="GEA43" s="28"/>
      <c r="GEB43" s="28"/>
      <c r="GEC43" s="28"/>
      <c r="GED43" s="28"/>
      <c r="GEE43" s="28"/>
      <c r="GEF43" s="28"/>
      <c r="GEG43" s="28"/>
      <c r="GEH43" s="28"/>
      <c r="GEI43" s="28"/>
      <c r="GEJ43" s="28"/>
      <c r="GEK43" s="28"/>
      <c r="GEL43" s="28"/>
      <c r="GEM43" s="28"/>
      <c r="GEN43" s="28"/>
      <c r="GEO43" s="28"/>
      <c r="GEP43" s="28"/>
      <c r="GEQ43" s="28"/>
      <c r="GER43" s="28"/>
      <c r="GES43" s="28"/>
      <c r="GET43" s="28"/>
      <c r="GEU43" s="28"/>
      <c r="GEV43" s="28"/>
      <c r="GEW43" s="28"/>
      <c r="GEX43" s="28"/>
      <c r="GEY43" s="28"/>
      <c r="GEZ43" s="28"/>
      <c r="GFA43" s="28"/>
      <c r="GFB43" s="28"/>
      <c r="GFC43" s="28"/>
      <c r="GFD43" s="28"/>
      <c r="GFE43" s="28"/>
      <c r="GFF43" s="28"/>
      <c r="GFG43" s="28"/>
      <c r="GFH43" s="28"/>
      <c r="GFI43" s="28"/>
      <c r="GFJ43" s="28"/>
      <c r="GFK43" s="28"/>
      <c r="GFL43" s="28"/>
      <c r="GFM43" s="28"/>
      <c r="GFN43" s="28"/>
      <c r="GFO43" s="28"/>
      <c r="GFP43" s="28"/>
      <c r="GFQ43" s="28"/>
      <c r="GFR43" s="28"/>
      <c r="GFS43" s="28"/>
      <c r="GFT43" s="28"/>
      <c r="GFU43" s="28"/>
      <c r="GFV43" s="28"/>
      <c r="GFW43" s="28"/>
      <c r="GFX43" s="28"/>
      <c r="GFY43" s="28"/>
      <c r="GFZ43" s="28"/>
      <c r="GGA43" s="28"/>
      <c r="GGB43" s="28"/>
      <c r="GGC43" s="28"/>
      <c r="GGD43" s="28"/>
      <c r="GGE43" s="28"/>
      <c r="GGF43" s="28"/>
      <c r="GGG43" s="28"/>
      <c r="GGH43" s="28"/>
      <c r="GGI43" s="28"/>
      <c r="GGJ43" s="28"/>
      <c r="GGK43" s="28"/>
      <c r="GGL43" s="28"/>
      <c r="GGM43" s="28"/>
      <c r="GGN43" s="28"/>
      <c r="GGO43" s="28"/>
      <c r="GGP43" s="28"/>
      <c r="GGQ43" s="28"/>
      <c r="GGR43" s="28"/>
      <c r="GGS43" s="28"/>
      <c r="GGT43" s="28"/>
      <c r="GGU43" s="28"/>
      <c r="GGV43" s="28"/>
      <c r="GGW43" s="28"/>
      <c r="GGX43" s="28"/>
      <c r="GGY43" s="28"/>
      <c r="GGZ43" s="28"/>
      <c r="GHA43" s="28"/>
      <c r="GHB43" s="28"/>
      <c r="GHC43" s="28"/>
      <c r="GHD43" s="28"/>
      <c r="GHE43" s="28"/>
      <c r="GHF43" s="28"/>
      <c r="GHG43" s="28"/>
      <c r="GHH43" s="28"/>
      <c r="GHI43" s="28"/>
      <c r="GHJ43" s="28"/>
      <c r="GHK43" s="28"/>
      <c r="GHL43" s="28"/>
      <c r="GHM43" s="28"/>
      <c r="GHN43" s="28"/>
      <c r="GHO43" s="28"/>
      <c r="GHP43" s="28"/>
      <c r="GHQ43" s="28"/>
      <c r="GHR43" s="28"/>
      <c r="GHS43" s="28"/>
      <c r="GHT43" s="28"/>
      <c r="GHU43" s="28"/>
      <c r="GHV43" s="28"/>
      <c r="GHW43" s="28"/>
      <c r="GHX43" s="28"/>
      <c r="GHY43" s="28"/>
      <c r="GHZ43" s="28"/>
      <c r="GIA43" s="28"/>
      <c r="GIB43" s="28"/>
      <c r="GIC43" s="28"/>
      <c r="GID43" s="28"/>
      <c r="GIE43" s="28"/>
      <c r="GIF43" s="28"/>
      <c r="GIG43" s="28"/>
      <c r="GIH43" s="28"/>
      <c r="GII43" s="28"/>
      <c r="GIJ43" s="28"/>
      <c r="GIK43" s="28"/>
      <c r="GIL43" s="28"/>
      <c r="GIM43" s="28"/>
      <c r="GIN43" s="28"/>
      <c r="GIO43" s="28"/>
      <c r="GIP43" s="28"/>
      <c r="GIQ43" s="28"/>
      <c r="GIR43" s="28"/>
      <c r="GIS43" s="28"/>
      <c r="GIT43" s="28"/>
      <c r="GIU43" s="28"/>
      <c r="GIV43" s="28"/>
      <c r="GIW43" s="28"/>
      <c r="GIX43" s="28"/>
      <c r="GIY43" s="28"/>
      <c r="GIZ43" s="28"/>
      <c r="GJA43" s="28"/>
      <c r="GJB43" s="28"/>
      <c r="GJC43" s="28"/>
      <c r="GJD43" s="28"/>
      <c r="GJE43" s="28"/>
      <c r="GJF43" s="28"/>
      <c r="GJG43" s="28"/>
      <c r="GJH43" s="28"/>
      <c r="GJI43" s="28"/>
      <c r="GJJ43" s="28"/>
      <c r="GJK43" s="28"/>
      <c r="GJL43" s="28"/>
      <c r="GJM43" s="28"/>
      <c r="GJN43" s="28"/>
      <c r="GJO43" s="28"/>
      <c r="GJP43" s="28"/>
      <c r="GJQ43" s="28"/>
      <c r="GJR43" s="28"/>
      <c r="GJS43" s="28"/>
      <c r="GJT43" s="28"/>
      <c r="GJU43" s="28"/>
      <c r="GJV43" s="28"/>
      <c r="GJW43" s="28"/>
      <c r="GJX43" s="28"/>
      <c r="GJY43" s="28"/>
      <c r="GJZ43" s="28"/>
      <c r="GKA43" s="28"/>
      <c r="GKB43" s="28"/>
      <c r="GKC43" s="28"/>
      <c r="GKD43" s="28"/>
      <c r="GKE43" s="28"/>
      <c r="GKF43" s="28"/>
      <c r="GKG43" s="28"/>
      <c r="GKH43" s="28"/>
      <c r="GKI43" s="28"/>
      <c r="GKJ43" s="28"/>
      <c r="GKK43" s="28"/>
      <c r="GKL43" s="28"/>
      <c r="GKM43" s="28"/>
      <c r="GKN43" s="28"/>
      <c r="GKO43" s="28"/>
      <c r="GKP43" s="28"/>
      <c r="GKQ43" s="28"/>
      <c r="GKR43" s="28"/>
      <c r="GKS43" s="28"/>
      <c r="GKT43" s="28"/>
      <c r="GKU43" s="28"/>
      <c r="GKV43" s="28"/>
      <c r="GKW43" s="28"/>
      <c r="GKX43" s="28"/>
      <c r="GKY43" s="28"/>
      <c r="GKZ43" s="28"/>
      <c r="GLA43" s="28"/>
      <c r="GLB43" s="28"/>
      <c r="GLC43" s="28"/>
      <c r="GLD43" s="28"/>
      <c r="GLE43" s="28"/>
      <c r="GLF43" s="28"/>
      <c r="GLG43" s="28"/>
      <c r="GLH43" s="28"/>
      <c r="GLI43" s="28"/>
      <c r="GLJ43" s="28"/>
      <c r="GLK43" s="28"/>
      <c r="GLL43" s="28"/>
      <c r="GLM43" s="28"/>
      <c r="GLN43" s="28"/>
      <c r="GLO43" s="28"/>
      <c r="GLP43" s="28"/>
      <c r="GLQ43" s="28"/>
      <c r="GLR43" s="28"/>
      <c r="GLS43" s="28"/>
      <c r="GLT43" s="28"/>
      <c r="GLU43" s="28"/>
      <c r="GLV43" s="28"/>
      <c r="GLW43" s="28"/>
      <c r="GLX43" s="28"/>
      <c r="GLY43" s="28"/>
      <c r="GLZ43" s="28"/>
      <c r="GMA43" s="28"/>
      <c r="GMB43" s="28"/>
      <c r="GMC43" s="28"/>
      <c r="GMD43" s="28"/>
      <c r="GME43" s="28"/>
      <c r="GMF43" s="28"/>
      <c r="GMG43" s="28"/>
      <c r="GMH43" s="28"/>
      <c r="GMI43" s="28"/>
      <c r="GMJ43" s="28"/>
      <c r="GMK43" s="28"/>
      <c r="GML43" s="28"/>
      <c r="GMM43" s="28"/>
      <c r="GMN43" s="28"/>
      <c r="GMO43" s="28"/>
      <c r="GMP43" s="28"/>
      <c r="GMQ43" s="28"/>
      <c r="GMR43" s="28"/>
      <c r="GMS43" s="28"/>
      <c r="GMT43" s="28"/>
      <c r="GMU43" s="28"/>
      <c r="GMV43" s="28"/>
      <c r="GMW43" s="28"/>
      <c r="GMX43" s="28"/>
      <c r="GMY43" s="28"/>
      <c r="GMZ43" s="28"/>
      <c r="GNA43" s="28"/>
      <c r="GNB43" s="28"/>
      <c r="GNC43" s="28"/>
      <c r="GND43" s="28"/>
      <c r="GNE43" s="28"/>
      <c r="GNF43" s="28"/>
      <c r="GNG43" s="28"/>
      <c r="GNH43" s="28"/>
      <c r="GNI43" s="28"/>
      <c r="GNJ43" s="28"/>
      <c r="GNK43" s="28"/>
      <c r="GNL43" s="28"/>
      <c r="GNM43" s="28"/>
      <c r="GNN43" s="28"/>
      <c r="GNO43" s="28"/>
      <c r="GNP43" s="28"/>
      <c r="GNQ43" s="28"/>
      <c r="GNR43" s="28"/>
      <c r="GNS43" s="28"/>
      <c r="GNT43" s="28"/>
      <c r="GNU43" s="28"/>
      <c r="GNV43" s="28"/>
      <c r="GNW43" s="28"/>
      <c r="GNX43" s="28"/>
      <c r="GNY43" s="28"/>
      <c r="GNZ43" s="28"/>
      <c r="GOA43" s="28"/>
      <c r="GOB43" s="28"/>
      <c r="GOC43" s="28"/>
      <c r="GOD43" s="28"/>
      <c r="GOE43" s="28"/>
      <c r="GOF43" s="28"/>
      <c r="GOG43" s="28"/>
      <c r="GOH43" s="28"/>
      <c r="GOI43" s="28"/>
      <c r="GOJ43" s="28"/>
      <c r="GOK43" s="28"/>
      <c r="GOL43" s="28"/>
      <c r="GOM43" s="28"/>
      <c r="GON43" s="28"/>
      <c r="GOO43" s="28"/>
      <c r="GOP43" s="28"/>
      <c r="GOQ43" s="28"/>
      <c r="GOR43" s="28"/>
      <c r="GOS43" s="28"/>
      <c r="GOT43" s="28"/>
      <c r="GOU43" s="28"/>
      <c r="GOV43" s="28"/>
      <c r="GOW43" s="28"/>
      <c r="GOX43" s="28"/>
      <c r="GOY43" s="28"/>
      <c r="GOZ43" s="28"/>
      <c r="GPA43" s="28"/>
      <c r="GPB43" s="28"/>
      <c r="GPC43" s="28"/>
      <c r="GPD43" s="28"/>
      <c r="GPE43" s="28"/>
      <c r="GPF43" s="28"/>
      <c r="GPG43" s="28"/>
      <c r="GPH43" s="28"/>
      <c r="GPI43" s="28"/>
      <c r="GPJ43" s="28"/>
      <c r="GPK43" s="28"/>
      <c r="GPL43" s="28"/>
      <c r="GPM43" s="28"/>
      <c r="GPN43" s="28"/>
      <c r="GPO43" s="28"/>
      <c r="GPP43" s="28"/>
      <c r="GPQ43" s="28"/>
      <c r="GPR43" s="28"/>
      <c r="GPS43" s="28"/>
      <c r="GPT43" s="28"/>
      <c r="GPU43" s="28"/>
      <c r="GPV43" s="28"/>
      <c r="GPW43" s="28"/>
      <c r="GPX43" s="28"/>
      <c r="GPY43" s="28"/>
      <c r="GPZ43" s="28"/>
      <c r="GQA43" s="28"/>
      <c r="GQB43" s="28"/>
      <c r="GQC43" s="28"/>
      <c r="GQD43" s="28"/>
      <c r="GQE43" s="28"/>
      <c r="GQF43" s="28"/>
      <c r="GQG43" s="28"/>
      <c r="GQH43" s="28"/>
      <c r="GQI43" s="28"/>
      <c r="GQJ43" s="28"/>
      <c r="GQK43" s="28"/>
      <c r="GQL43" s="28"/>
      <c r="GQM43" s="28"/>
      <c r="GQN43" s="28"/>
      <c r="GQO43" s="28"/>
      <c r="GQP43" s="28"/>
      <c r="GQQ43" s="28"/>
      <c r="GQR43" s="28"/>
      <c r="GQS43" s="28"/>
      <c r="GQT43" s="28"/>
      <c r="GQU43" s="28"/>
      <c r="GQV43" s="28"/>
      <c r="GQW43" s="28"/>
      <c r="GQX43" s="28"/>
      <c r="GQY43" s="28"/>
      <c r="GQZ43" s="28"/>
      <c r="GRA43" s="28"/>
      <c r="GRB43" s="28"/>
      <c r="GRC43" s="28"/>
      <c r="GRD43" s="28"/>
      <c r="GRE43" s="28"/>
      <c r="GRF43" s="28"/>
      <c r="GRG43" s="28"/>
      <c r="GRH43" s="28"/>
      <c r="GRI43" s="28"/>
      <c r="GRJ43" s="28"/>
      <c r="GRK43" s="28"/>
      <c r="GRL43" s="28"/>
      <c r="GRM43" s="28"/>
      <c r="GRN43" s="28"/>
      <c r="GRO43" s="28"/>
      <c r="GRP43" s="28"/>
      <c r="GRQ43" s="28"/>
      <c r="GRR43" s="28"/>
      <c r="GRS43" s="28"/>
      <c r="GRT43" s="28"/>
      <c r="GRU43" s="28"/>
      <c r="GRV43" s="28"/>
      <c r="GRW43" s="28"/>
      <c r="GRX43" s="28"/>
      <c r="GRY43" s="28"/>
      <c r="GRZ43" s="28"/>
      <c r="GSA43" s="28"/>
      <c r="GSB43" s="28"/>
      <c r="GSC43" s="28"/>
      <c r="GSD43" s="28"/>
      <c r="GSE43" s="28"/>
      <c r="GSF43" s="28"/>
      <c r="GSG43" s="28"/>
      <c r="GSH43" s="28"/>
      <c r="GSI43" s="28"/>
      <c r="GSJ43" s="28"/>
      <c r="GSK43" s="28"/>
      <c r="GSL43" s="28"/>
      <c r="GSM43" s="28"/>
      <c r="GSN43" s="28"/>
      <c r="GSO43" s="28"/>
      <c r="GSP43" s="28"/>
      <c r="GSQ43" s="28"/>
      <c r="GSR43" s="28"/>
      <c r="GSS43" s="28"/>
      <c r="GST43" s="28"/>
      <c r="GSU43" s="28"/>
      <c r="GSV43" s="28"/>
      <c r="GSW43" s="28"/>
      <c r="GSX43" s="28"/>
      <c r="GSY43" s="28"/>
      <c r="GSZ43" s="28"/>
      <c r="GTA43" s="28"/>
      <c r="GTB43" s="28"/>
      <c r="GTC43" s="28"/>
      <c r="GTD43" s="28"/>
      <c r="GTE43" s="28"/>
      <c r="GTF43" s="28"/>
      <c r="GTG43" s="28"/>
      <c r="GTH43" s="28"/>
      <c r="GTI43" s="28"/>
      <c r="GTJ43" s="28"/>
      <c r="GTK43" s="28"/>
      <c r="GTL43" s="28"/>
      <c r="GTM43" s="28"/>
      <c r="GTN43" s="28"/>
      <c r="GTO43" s="28"/>
      <c r="GTP43" s="28"/>
      <c r="GTQ43" s="28"/>
      <c r="GTR43" s="28"/>
      <c r="GTS43" s="28"/>
      <c r="GTT43" s="28"/>
      <c r="GTU43" s="28"/>
      <c r="GTV43" s="28"/>
      <c r="GTW43" s="28"/>
      <c r="GTX43" s="28"/>
      <c r="GTY43" s="28"/>
      <c r="GTZ43" s="28"/>
      <c r="GUA43" s="28"/>
      <c r="GUB43" s="28"/>
      <c r="GUC43" s="28"/>
      <c r="GUD43" s="28"/>
      <c r="GUE43" s="28"/>
      <c r="GUF43" s="28"/>
      <c r="GUG43" s="28"/>
      <c r="GUH43" s="28"/>
      <c r="GUI43" s="28"/>
      <c r="GUJ43" s="28"/>
      <c r="GUK43" s="28"/>
      <c r="GUL43" s="28"/>
      <c r="GUM43" s="28"/>
      <c r="GUN43" s="28"/>
      <c r="GUO43" s="28"/>
      <c r="GUP43" s="28"/>
      <c r="GUQ43" s="28"/>
      <c r="GUR43" s="28"/>
      <c r="GUS43" s="28"/>
      <c r="GUT43" s="28"/>
      <c r="GUU43" s="28"/>
      <c r="GUV43" s="28"/>
      <c r="GUW43" s="28"/>
      <c r="GUX43" s="28"/>
      <c r="GUY43" s="28"/>
      <c r="GUZ43" s="28"/>
      <c r="GVA43" s="28"/>
      <c r="GVB43" s="28"/>
      <c r="GVC43" s="28"/>
      <c r="GVD43" s="28"/>
      <c r="GVE43" s="28"/>
      <c r="GVF43" s="28"/>
      <c r="GVG43" s="28"/>
      <c r="GVH43" s="28"/>
      <c r="GVI43" s="28"/>
      <c r="GVJ43" s="28"/>
      <c r="GVK43" s="28"/>
      <c r="GVL43" s="28"/>
      <c r="GVM43" s="28"/>
      <c r="GVN43" s="28"/>
      <c r="GVO43" s="28"/>
      <c r="GVP43" s="28"/>
      <c r="GVQ43" s="28"/>
      <c r="GVR43" s="28"/>
      <c r="GVS43" s="28"/>
      <c r="GVT43" s="28"/>
      <c r="GVU43" s="28"/>
      <c r="GVV43" s="28"/>
      <c r="GVW43" s="28"/>
      <c r="GVX43" s="28"/>
      <c r="GVY43" s="28"/>
      <c r="GVZ43" s="28"/>
      <c r="GWA43" s="28"/>
      <c r="GWB43" s="28"/>
      <c r="GWC43" s="28"/>
      <c r="GWD43" s="28"/>
      <c r="GWE43" s="28"/>
      <c r="GWF43" s="28"/>
      <c r="GWG43" s="28"/>
      <c r="GWH43" s="28"/>
      <c r="GWI43" s="28"/>
      <c r="GWJ43" s="28"/>
      <c r="GWK43" s="28"/>
      <c r="GWL43" s="28"/>
      <c r="GWM43" s="28"/>
      <c r="GWN43" s="28"/>
      <c r="GWO43" s="28"/>
      <c r="GWP43" s="28"/>
      <c r="GWQ43" s="28"/>
      <c r="GWR43" s="28"/>
      <c r="GWS43" s="28"/>
      <c r="GWT43" s="28"/>
      <c r="GWU43" s="28"/>
      <c r="GWV43" s="28"/>
      <c r="GWW43" s="28"/>
      <c r="GWX43" s="28"/>
      <c r="GWY43" s="28"/>
      <c r="GWZ43" s="28"/>
      <c r="GXA43" s="28"/>
      <c r="GXB43" s="28"/>
      <c r="GXC43" s="28"/>
      <c r="GXD43" s="28"/>
      <c r="GXE43" s="28"/>
      <c r="GXF43" s="28"/>
      <c r="GXG43" s="28"/>
      <c r="GXH43" s="28"/>
      <c r="GXI43" s="28"/>
      <c r="GXJ43" s="28"/>
      <c r="GXK43" s="28"/>
      <c r="GXL43" s="28"/>
      <c r="GXM43" s="28"/>
      <c r="GXN43" s="28"/>
      <c r="GXO43" s="28"/>
      <c r="GXP43" s="28"/>
      <c r="GXQ43" s="28"/>
      <c r="GXR43" s="28"/>
      <c r="GXS43" s="28"/>
      <c r="GXT43" s="28"/>
      <c r="GXU43" s="28"/>
      <c r="GXV43" s="28"/>
      <c r="GXW43" s="28"/>
      <c r="GXX43" s="28"/>
      <c r="GXY43" s="28"/>
      <c r="GXZ43" s="28"/>
      <c r="GYA43" s="28"/>
      <c r="GYB43" s="28"/>
      <c r="GYC43" s="28"/>
      <c r="GYD43" s="28"/>
      <c r="GYE43" s="28"/>
      <c r="GYF43" s="28"/>
      <c r="GYG43" s="28"/>
      <c r="GYH43" s="28"/>
      <c r="GYI43" s="28"/>
      <c r="GYJ43" s="28"/>
      <c r="GYK43" s="28"/>
      <c r="GYL43" s="28"/>
      <c r="GYM43" s="28"/>
      <c r="GYN43" s="28"/>
      <c r="GYO43" s="28"/>
      <c r="GYP43" s="28"/>
      <c r="GYQ43" s="28"/>
      <c r="GYR43" s="28"/>
      <c r="GYS43" s="28"/>
      <c r="GYT43" s="28"/>
      <c r="GYU43" s="28"/>
      <c r="GYV43" s="28"/>
      <c r="GYW43" s="28"/>
      <c r="GYX43" s="28"/>
      <c r="GYY43" s="28"/>
      <c r="GYZ43" s="28"/>
      <c r="GZA43" s="28"/>
      <c r="GZB43" s="28"/>
      <c r="GZC43" s="28"/>
      <c r="GZD43" s="28"/>
      <c r="GZE43" s="28"/>
      <c r="GZF43" s="28"/>
      <c r="GZG43" s="28"/>
      <c r="GZH43" s="28"/>
      <c r="GZI43" s="28"/>
      <c r="GZJ43" s="28"/>
      <c r="GZK43" s="28"/>
      <c r="GZL43" s="28"/>
      <c r="GZM43" s="28"/>
      <c r="GZN43" s="28"/>
      <c r="GZO43" s="28"/>
      <c r="GZP43" s="28"/>
      <c r="GZQ43" s="28"/>
      <c r="GZR43" s="28"/>
      <c r="GZS43" s="28"/>
      <c r="GZT43" s="28"/>
      <c r="GZU43" s="28"/>
      <c r="GZV43" s="28"/>
      <c r="GZW43" s="28"/>
      <c r="GZX43" s="28"/>
      <c r="GZY43" s="28"/>
      <c r="GZZ43" s="28"/>
      <c r="HAA43" s="28"/>
      <c r="HAB43" s="28"/>
      <c r="HAC43" s="28"/>
      <c r="HAD43" s="28"/>
      <c r="HAE43" s="28"/>
      <c r="HAF43" s="28"/>
      <c r="HAG43" s="28"/>
      <c r="HAH43" s="28"/>
      <c r="HAI43" s="28"/>
      <c r="HAJ43" s="28"/>
      <c r="HAK43" s="28"/>
      <c r="HAL43" s="28"/>
      <c r="HAM43" s="28"/>
      <c r="HAN43" s="28"/>
      <c r="HAO43" s="28"/>
      <c r="HAP43" s="28"/>
      <c r="HAQ43" s="28"/>
      <c r="HAR43" s="28"/>
      <c r="HAS43" s="28"/>
      <c r="HAT43" s="28"/>
      <c r="HAU43" s="28"/>
      <c r="HAV43" s="28"/>
      <c r="HAW43" s="28"/>
      <c r="HAX43" s="28"/>
      <c r="HAY43" s="28"/>
      <c r="HAZ43" s="28"/>
      <c r="HBA43" s="28"/>
      <c r="HBB43" s="28"/>
      <c r="HBC43" s="28"/>
      <c r="HBD43" s="28"/>
      <c r="HBE43" s="28"/>
      <c r="HBF43" s="28"/>
      <c r="HBG43" s="28"/>
      <c r="HBH43" s="28"/>
      <c r="HBI43" s="28"/>
      <c r="HBJ43" s="28"/>
      <c r="HBK43" s="28"/>
      <c r="HBL43" s="28"/>
      <c r="HBM43" s="28"/>
      <c r="HBN43" s="28"/>
      <c r="HBO43" s="28"/>
      <c r="HBP43" s="28"/>
      <c r="HBQ43" s="28"/>
      <c r="HBR43" s="28"/>
      <c r="HBS43" s="28"/>
      <c r="HBT43" s="28"/>
      <c r="HBU43" s="28"/>
      <c r="HBV43" s="28"/>
      <c r="HBW43" s="28"/>
      <c r="HBX43" s="28"/>
      <c r="HBY43" s="28"/>
      <c r="HBZ43" s="28"/>
      <c r="HCA43" s="28"/>
      <c r="HCB43" s="28"/>
      <c r="HCC43" s="28"/>
      <c r="HCD43" s="28"/>
      <c r="HCE43" s="28"/>
      <c r="HCF43" s="28"/>
      <c r="HCG43" s="28"/>
      <c r="HCH43" s="28"/>
      <c r="HCI43" s="28"/>
      <c r="HCJ43" s="28"/>
      <c r="HCK43" s="28"/>
      <c r="HCL43" s="28"/>
      <c r="HCM43" s="28"/>
      <c r="HCN43" s="28"/>
      <c r="HCO43" s="28"/>
      <c r="HCP43" s="28"/>
      <c r="HCQ43" s="28"/>
      <c r="HCR43" s="28"/>
      <c r="HCS43" s="28"/>
      <c r="HCT43" s="28"/>
      <c r="HCU43" s="28"/>
      <c r="HCV43" s="28"/>
      <c r="HCW43" s="28"/>
      <c r="HCX43" s="28"/>
      <c r="HCY43" s="28"/>
      <c r="HCZ43" s="28"/>
      <c r="HDA43" s="28"/>
      <c r="HDB43" s="28"/>
      <c r="HDC43" s="28"/>
      <c r="HDD43" s="28"/>
      <c r="HDE43" s="28"/>
      <c r="HDF43" s="28"/>
      <c r="HDG43" s="28"/>
      <c r="HDH43" s="28"/>
      <c r="HDI43" s="28"/>
      <c r="HDJ43" s="28"/>
      <c r="HDK43" s="28"/>
      <c r="HDL43" s="28"/>
      <c r="HDM43" s="28"/>
      <c r="HDN43" s="28"/>
      <c r="HDO43" s="28"/>
      <c r="HDP43" s="28"/>
      <c r="HDQ43" s="28"/>
      <c r="HDR43" s="28"/>
      <c r="HDS43" s="28"/>
      <c r="HDT43" s="28"/>
      <c r="HDU43" s="28"/>
      <c r="HDV43" s="28"/>
      <c r="HDW43" s="28"/>
      <c r="HDX43" s="28"/>
      <c r="HDY43" s="28"/>
      <c r="HDZ43" s="28"/>
      <c r="HEA43" s="28"/>
      <c r="HEB43" s="28"/>
      <c r="HEC43" s="28"/>
      <c r="HED43" s="28"/>
      <c r="HEE43" s="28"/>
      <c r="HEF43" s="28"/>
      <c r="HEG43" s="28"/>
      <c r="HEH43" s="28"/>
      <c r="HEI43" s="28"/>
      <c r="HEJ43" s="28"/>
      <c r="HEK43" s="28"/>
      <c r="HEL43" s="28"/>
      <c r="HEM43" s="28"/>
      <c r="HEN43" s="28"/>
      <c r="HEO43" s="28"/>
      <c r="HEP43" s="28"/>
      <c r="HEQ43" s="28"/>
      <c r="HER43" s="28"/>
      <c r="HES43" s="28"/>
      <c r="HET43" s="28"/>
      <c r="HEU43" s="28"/>
      <c r="HEV43" s="28"/>
      <c r="HEW43" s="28"/>
      <c r="HEX43" s="28"/>
      <c r="HEY43" s="28"/>
      <c r="HEZ43" s="28"/>
      <c r="HFA43" s="28"/>
      <c r="HFB43" s="28"/>
      <c r="HFC43" s="28"/>
      <c r="HFD43" s="28"/>
      <c r="HFE43" s="28"/>
      <c r="HFF43" s="28"/>
      <c r="HFG43" s="28"/>
      <c r="HFH43" s="28"/>
      <c r="HFI43" s="28"/>
      <c r="HFJ43" s="28"/>
      <c r="HFK43" s="28"/>
      <c r="HFL43" s="28"/>
      <c r="HFM43" s="28"/>
      <c r="HFN43" s="28"/>
      <c r="HFO43" s="28"/>
      <c r="HFP43" s="28"/>
      <c r="HFQ43" s="28"/>
      <c r="HFR43" s="28"/>
      <c r="HFS43" s="28"/>
      <c r="HFT43" s="28"/>
      <c r="HFU43" s="28"/>
      <c r="HFV43" s="28"/>
      <c r="HFW43" s="28"/>
      <c r="HFX43" s="28"/>
      <c r="HFY43" s="28"/>
      <c r="HFZ43" s="28"/>
      <c r="HGA43" s="28"/>
      <c r="HGB43" s="28"/>
      <c r="HGC43" s="28"/>
      <c r="HGD43" s="28"/>
      <c r="HGE43" s="28"/>
      <c r="HGF43" s="28"/>
      <c r="HGG43" s="28"/>
      <c r="HGH43" s="28"/>
      <c r="HGI43" s="28"/>
      <c r="HGJ43" s="28"/>
      <c r="HGK43" s="28"/>
      <c r="HGL43" s="28"/>
      <c r="HGM43" s="28"/>
      <c r="HGN43" s="28"/>
      <c r="HGO43" s="28"/>
      <c r="HGP43" s="28"/>
      <c r="HGQ43" s="28"/>
      <c r="HGR43" s="28"/>
      <c r="HGS43" s="28"/>
      <c r="HGT43" s="28"/>
      <c r="HGU43" s="28"/>
      <c r="HGV43" s="28"/>
      <c r="HGW43" s="28"/>
      <c r="HGX43" s="28"/>
      <c r="HGY43" s="28"/>
      <c r="HGZ43" s="28"/>
      <c r="HHA43" s="28"/>
      <c r="HHB43" s="28"/>
      <c r="HHC43" s="28"/>
      <c r="HHD43" s="28"/>
      <c r="HHE43" s="28"/>
      <c r="HHF43" s="28"/>
      <c r="HHG43" s="28"/>
      <c r="HHH43" s="28"/>
      <c r="HHI43" s="28"/>
      <c r="HHJ43" s="28"/>
      <c r="HHK43" s="28"/>
      <c r="HHL43" s="28"/>
      <c r="HHM43" s="28"/>
      <c r="HHN43" s="28"/>
      <c r="HHO43" s="28"/>
      <c r="HHP43" s="28"/>
      <c r="HHQ43" s="28"/>
      <c r="HHR43" s="28"/>
      <c r="HHS43" s="28"/>
      <c r="HHT43" s="28"/>
      <c r="HHU43" s="28"/>
      <c r="HHV43" s="28"/>
      <c r="HHW43" s="28"/>
      <c r="HHX43" s="28"/>
      <c r="HHY43" s="28"/>
      <c r="HHZ43" s="28"/>
      <c r="HIA43" s="28"/>
      <c r="HIB43" s="28"/>
      <c r="HIC43" s="28"/>
      <c r="HID43" s="28"/>
      <c r="HIE43" s="28"/>
      <c r="HIF43" s="28"/>
      <c r="HIG43" s="28"/>
      <c r="HIH43" s="28"/>
      <c r="HII43" s="28"/>
      <c r="HIJ43" s="28"/>
      <c r="HIK43" s="28"/>
      <c r="HIL43" s="28"/>
      <c r="HIM43" s="28"/>
      <c r="HIN43" s="28"/>
      <c r="HIO43" s="28"/>
      <c r="HIP43" s="28"/>
      <c r="HIQ43" s="28"/>
      <c r="HIR43" s="28"/>
      <c r="HIS43" s="28"/>
      <c r="HIT43" s="28"/>
      <c r="HIU43" s="28"/>
      <c r="HIV43" s="28"/>
      <c r="HIW43" s="28"/>
      <c r="HIX43" s="28"/>
      <c r="HIY43" s="28"/>
      <c r="HIZ43" s="28"/>
      <c r="HJA43" s="28"/>
      <c r="HJB43" s="28"/>
      <c r="HJC43" s="28"/>
      <c r="HJD43" s="28"/>
      <c r="HJE43" s="28"/>
      <c r="HJF43" s="28"/>
      <c r="HJG43" s="28"/>
      <c r="HJH43" s="28"/>
      <c r="HJI43" s="28"/>
      <c r="HJJ43" s="28"/>
      <c r="HJK43" s="28"/>
      <c r="HJL43" s="28"/>
      <c r="HJM43" s="28"/>
      <c r="HJN43" s="28"/>
      <c r="HJO43" s="28"/>
      <c r="HJP43" s="28"/>
      <c r="HJQ43" s="28"/>
      <c r="HJR43" s="28"/>
      <c r="HJS43" s="28"/>
      <c r="HJT43" s="28"/>
      <c r="HJU43" s="28"/>
      <c r="HJV43" s="28"/>
      <c r="HJW43" s="28"/>
      <c r="HJX43" s="28"/>
      <c r="HJY43" s="28"/>
      <c r="HJZ43" s="28"/>
      <c r="HKA43" s="28"/>
      <c r="HKB43" s="28"/>
      <c r="HKC43" s="28"/>
      <c r="HKD43" s="28"/>
      <c r="HKE43" s="28"/>
      <c r="HKF43" s="28"/>
      <c r="HKG43" s="28"/>
      <c r="HKH43" s="28"/>
      <c r="HKI43" s="28"/>
      <c r="HKJ43" s="28"/>
      <c r="HKK43" s="28"/>
      <c r="HKL43" s="28"/>
      <c r="HKM43" s="28"/>
      <c r="HKN43" s="28"/>
      <c r="HKO43" s="28"/>
      <c r="HKP43" s="28"/>
      <c r="HKQ43" s="28"/>
      <c r="HKR43" s="28"/>
      <c r="HKS43" s="28"/>
      <c r="HKT43" s="28"/>
      <c r="HKU43" s="28"/>
      <c r="HKV43" s="28"/>
      <c r="HKW43" s="28"/>
      <c r="HKX43" s="28"/>
      <c r="HKY43" s="28"/>
      <c r="HKZ43" s="28"/>
      <c r="HLA43" s="28"/>
      <c r="HLB43" s="28"/>
      <c r="HLC43" s="28"/>
      <c r="HLD43" s="28"/>
      <c r="HLE43" s="28"/>
      <c r="HLF43" s="28"/>
      <c r="HLG43" s="28"/>
      <c r="HLH43" s="28"/>
      <c r="HLI43" s="28"/>
      <c r="HLJ43" s="28"/>
      <c r="HLK43" s="28"/>
      <c r="HLL43" s="28"/>
      <c r="HLM43" s="28"/>
      <c r="HLN43" s="28"/>
      <c r="HLO43" s="28"/>
      <c r="HLP43" s="28"/>
      <c r="HLQ43" s="28"/>
      <c r="HLR43" s="28"/>
      <c r="HLS43" s="28"/>
      <c r="HLT43" s="28"/>
      <c r="HLU43" s="28"/>
      <c r="HLV43" s="28"/>
      <c r="HLW43" s="28"/>
      <c r="HLX43" s="28"/>
      <c r="HLY43" s="28"/>
      <c r="HLZ43" s="28"/>
      <c r="HMA43" s="28"/>
      <c r="HMB43" s="28"/>
      <c r="HMC43" s="28"/>
      <c r="HMD43" s="28"/>
      <c r="HME43" s="28"/>
      <c r="HMF43" s="28"/>
      <c r="HMG43" s="28"/>
      <c r="HMH43" s="28"/>
      <c r="HMI43" s="28"/>
      <c r="HMJ43" s="28"/>
      <c r="HMK43" s="28"/>
      <c r="HML43" s="28"/>
      <c r="HMM43" s="28"/>
      <c r="HMN43" s="28"/>
      <c r="HMO43" s="28"/>
      <c r="HMP43" s="28"/>
      <c r="HMQ43" s="28"/>
      <c r="HMR43" s="28"/>
      <c r="HMS43" s="28"/>
      <c r="HMT43" s="28"/>
      <c r="HMU43" s="28"/>
      <c r="HMV43" s="28"/>
      <c r="HMW43" s="28"/>
      <c r="HMX43" s="28"/>
      <c r="HMY43" s="28"/>
      <c r="HMZ43" s="28"/>
      <c r="HNA43" s="28"/>
      <c r="HNB43" s="28"/>
      <c r="HNC43" s="28"/>
      <c r="HND43" s="28"/>
      <c r="HNE43" s="28"/>
      <c r="HNF43" s="28"/>
      <c r="HNG43" s="28"/>
      <c r="HNH43" s="28"/>
      <c r="HNI43" s="28"/>
      <c r="HNJ43" s="28"/>
      <c r="HNK43" s="28"/>
      <c r="HNL43" s="28"/>
      <c r="HNM43" s="28"/>
      <c r="HNN43" s="28"/>
      <c r="HNO43" s="28"/>
      <c r="HNP43" s="28"/>
      <c r="HNQ43" s="28"/>
      <c r="HNR43" s="28"/>
      <c r="HNS43" s="28"/>
      <c r="HNT43" s="28"/>
      <c r="HNU43" s="28"/>
      <c r="HNV43" s="28"/>
      <c r="HNW43" s="28"/>
      <c r="HNX43" s="28"/>
      <c r="HNY43" s="28"/>
      <c r="HNZ43" s="28"/>
      <c r="HOA43" s="28"/>
      <c r="HOB43" s="28"/>
      <c r="HOC43" s="28"/>
      <c r="HOD43" s="28"/>
      <c r="HOE43" s="28"/>
      <c r="HOF43" s="28"/>
      <c r="HOG43" s="28"/>
      <c r="HOH43" s="28"/>
      <c r="HOI43" s="28"/>
      <c r="HOJ43" s="28"/>
      <c r="HOK43" s="28"/>
      <c r="HOL43" s="28"/>
      <c r="HOM43" s="28"/>
      <c r="HON43" s="28"/>
      <c r="HOO43" s="28"/>
      <c r="HOP43" s="28"/>
      <c r="HOQ43" s="28"/>
      <c r="HOR43" s="28"/>
      <c r="HOS43" s="28"/>
      <c r="HOT43" s="28"/>
      <c r="HOU43" s="28"/>
      <c r="HOV43" s="28"/>
      <c r="HOW43" s="28"/>
      <c r="HOX43" s="28"/>
      <c r="HOY43" s="28"/>
      <c r="HOZ43" s="28"/>
      <c r="HPA43" s="28"/>
      <c r="HPB43" s="28"/>
      <c r="HPC43" s="28"/>
      <c r="HPD43" s="28"/>
      <c r="HPE43" s="28"/>
      <c r="HPF43" s="28"/>
      <c r="HPG43" s="28"/>
      <c r="HPH43" s="28"/>
      <c r="HPI43" s="28"/>
      <c r="HPJ43" s="28"/>
      <c r="HPK43" s="28"/>
      <c r="HPL43" s="28"/>
      <c r="HPM43" s="28"/>
      <c r="HPN43" s="28"/>
      <c r="HPO43" s="28"/>
      <c r="HPP43" s="28"/>
      <c r="HPQ43" s="28"/>
      <c r="HPR43" s="28"/>
      <c r="HPS43" s="28"/>
      <c r="HPT43" s="28"/>
      <c r="HPU43" s="28"/>
      <c r="HPV43" s="28"/>
      <c r="HPW43" s="28"/>
      <c r="HPX43" s="28"/>
      <c r="HPY43" s="28"/>
      <c r="HPZ43" s="28"/>
      <c r="HQA43" s="28"/>
      <c r="HQB43" s="28"/>
      <c r="HQC43" s="28"/>
      <c r="HQD43" s="28"/>
      <c r="HQE43" s="28"/>
      <c r="HQF43" s="28"/>
      <c r="HQG43" s="28"/>
      <c r="HQH43" s="28"/>
      <c r="HQI43" s="28"/>
      <c r="HQJ43" s="28"/>
      <c r="HQK43" s="28"/>
      <c r="HQL43" s="28"/>
      <c r="HQM43" s="28"/>
      <c r="HQN43" s="28"/>
      <c r="HQO43" s="28"/>
      <c r="HQP43" s="28"/>
      <c r="HQQ43" s="28"/>
      <c r="HQR43" s="28"/>
      <c r="HQS43" s="28"/>
      <c r="HQT43" s="28"/>
      <c r="HQU43" s="28"/>
      <c r="HQV43" s="28"/>
      <c r="HQW43" s="28"/>
      <c r="HQX43" s="28"/>
      <c r="HQY43" s="28"/>
      <c r="HQZ43" s="28"/>
      <c r="HRA43" s="28"/>
      <c r="HRB43" s="28"/>
      <c r="HRC43" s="28"/>
      <c r="HRD43" s="28"/>
      <c r="HRE43" s="28"/>
      <c r="HRF43" s="28"/>
      <c r="HRG43" s="28"/>
      <c r="HRH43" s="28"/>
      <c r="HRI43" s="28"/>
      <c r="HRJ43" s="28"/>
      <c r="HRK43" s="28"/>
      <c r="HRL43" s="28"/>
      <c r="HRM43" s="28"/>
      <c r="HRN43" s="28"/>
      <c r="HRO43" s="28"/>
      <c r="HRP43" s="28"/>
      <c r="HRQ43" s="28"/>
      <c r="HRR43" s="28"/>
      <c r="HRS43" s="28"/>
      <c r="HRT43" s="28"/>
      <c r="HRU43" s="28"/>
      <c r="HRV43" s="28"/>
      <c r="HRW43" s="28"/>
      <c r="HRX43" s="28"/>
      <c r="HRY43" s="28"/>
      <c r="HRZ43" s="28"/>
      <c r="HSA43" s="28"/>
      <c r="HSB43" s="28"/>
      <c r="HSC43" s="28"/>
      <c r="HSD43" s="28"/>
      <c r="HSE43" s="28"/>
      <c r="HSF43" s="28"/>
      <c r="HSG43" s="28"/>
      <c r="HSH43" s="28"/>
      <c r="HSI43" s="28"/>
      <c r="HSJ43" s="28"/>
      <c r="HSK43" s="28"/>
      <c r="HSL43" s="28"/>
      <c r="HSM43" s="28"/>
      <c r="HSN43" s="28"/>
      <c r="HSO43" s="28"/>
      <c r="HSP43" s="28"/>
      <c r="HSQ43" s="28"/>
      <c r="HSR43" s="28"/>
      <c r="HSS43" s="28"/>
      <c r="HST43" s="28"/>
      <c r="HSU43" s="28"/>
      <c r="HSV43" s="28"/>
      <c r="HSW43" s="28"/>
      <c r="HSX43" s="28"/>
      <c r="HSY43" s="28"/>
      <c r="HSZ43" s="28"/>
      <c r="HTA43" s="28"/>
      <c r="HTB43" s="28"/>
      <c r="HTC43" s="28"/>
      <c r="HTD43" s="28"/>
      <c r="HTE43" s="28"/>
      <c r="HTF43" s="28"/>
      <c r="HTG43" s="28"/>
      <c r="HTH43" s="28"/>
      <c r="HTI43" s="28"/>
      <c r="HTJ43" s="28"/>
      <c r="HTK43" s="28"/>
      <c r="HTL43" s="28"/>
      <c r="HTM43" s="28"/>
      <c r="HTN43" s="28"/>
      <c r="HTO43" s="28"/>
      <c r="HTP43" s="28"/>
      <c r="HTQ43" s="28"/>
      <c r="HTR43" s="28"/>
      <c r="HTS43" s="28"/>
      <c r="HTT43" s="28"/>
      <c r="HTU43" s="28"/>
      <c r="HTV43" s="28"/>
      <c r="HTW43" s="28"/>
      <c r="HTX43" s="28"/>
      <c r="HTY43" s="28"/>
      <c r="HTZ43" s="28"/>
      <c r="HUA43" s="28"/>
      <c r="HUB43" s="28"/>
      <c r="HUC43" s="28"/>
      <c r="HUD43" s="28"/>
      <c r="HUE43" s="28"/>
      <c r="HUF43" s="28"/>
      <c r="HUG43" s="28"/>
      <c r="HUH43" s="28"/>
      <c r="HUI43" s="28"/>
      <c r="HUJ43" s="28"/>
      <c r="HUK43" s="28"/>
      <c r="HUL43" s="28"/>
      <c r="HUM43" s="28"/>
      <c r="HUN43" s="28"/>
      <c r="HUO43" s="28"/>
      <c r="HUP43" s="28"/>
      <c r="HUQ43" s="28"/>
      <c r="HUR43" s="28"/>
      <c r="HUS43" s="28"/>
      <c r="HUT43" s="28"/>
      <c r="HUU43" s="28"/>
      <c r="HUV43" s="28"/>
      <c r="HUW43" s="28"/>
      <c r="HUX43" s="28"/>
      <c r="HUY43" s="28"/>
      <c r="HUZ43" s="28"/>
      <c r="HVA43" s="28"/>
      <c r="HVB43" s="28"/>
      <c r="HVC43" s="28"/>
      <c r="HVD43" s="28"/>
      <c r="HVE43" s="28"/>
      <c r="HVF43" s="28"/>
      <c r="HVG43" s="28"/>
      <c r="HVH43" s="28"/>
      <c r="HVI43" s="28"/>
      <c r="HVJ43" s="28"/>
      <c r="HVK43" s="28"/>
      <c r="HVL43" s="28"/>
      <c r="HVM43" s="28"/>
      <c r="HVN43" s="28"/>
      <c r="HVO43" s="28"/>
      <c r="HVP43" s="28"/>
      <c r="HVQ43" s="28"/>
      <c r="HVR43" s="28"/>
      <c r="HVS43" s="28"/>
      <c r="HVT43" s="28"/>
      <c r="HVU43" s="28"/>
      <c r="HVV43" s="28"/>
      <c r="HVW43" s="28"/>
      <c r="HVX43" s="28"/>
      <c r="HVY43" s="28"/>
      <c r="HVZ43" s="28"/>
      <c r="HWA43" s="28"/>
      <c r="HWB43" s="28"/>
      <c r="HWC43" s="28"/>
      <c r="HWD43" s="28"/>
      <c r="HWE43" s="28"/>
      <c r="HWF43" s="28"/>
      <c r="HWG43" s="28"/>
      <c r="HWH43" s="28"/>
      <c r="HWI43" s="28"/>
      <c r="HWJ43" s="28"/>
      <c r="HWK43" s="28"/>
      <c r="HWL43" s="28"/>
      <c r="HWM43" s="28"/>
      <c r="HWN43" s="28"/>
      <c r="HWO43" s="28"/>
      <c r="HWP43" s="28"/>
      <c r="HWQ43" s="28"/>
      <c r="HWR43" s="28"/>
      <c r="HWS43" s="28"/>
      <c r="HWT43" s="28"/>
      <c r="HWU43" s="28"/>
      <c r="HWV43" s="28"/>
      <c r="HWW43" s="28"/>
      <c r="HWX43" s="28"/>
      <c r="HWY43" s="28"/>
      <c r="HWZ43" s="28"/>
      <c r="HXA43" s="28"/>
      <c r="HXB43" s="28"/>
      <c r="HXC43" s="28"/>
      <c r="HXD43" s="28"/>
      <c r="HXE43" s="28"/>
      <c r="HXF43" s="28"/>
      <c r="HXG43" s="28"/>
      <c r="HXH43" s="28"/>
      <c r="HXI43" s="28"/>
      <c r="HXJ43" s="28"/>
      <c r="HXK43" s="28"/>
      <c r="HXL43" s="28"/>
      <c r="HXM43" s="28"/>
      <c r="HXN43" s="28"/>
      <c r="HXO43" s="28"/>
      <c r="HXP43" s="28"/>
      <c r="HXQ43" s="28"/>
      <c r="HXR43" s="28"/>
      <c r="HXS43" s="28"/>
      <c r="HXT43" s="28"/>
      <c r="HXU43" s="28"/>
      <c r="HXV43" s="28"/>
      <c r="HXW43" s="28"/>
      <c r="HXX43" s="28"/>
      <c r="HXY43" s="28"/>
      <c r="HXZ43" s="28"/>
      <c r="HYA43" s="28"/>
      <c r="HYB43" s="28"/>
      <c r="HYC43" s="28"/>
      <c r="HYD43" s="28"/>
      <c r="HYE43" s="28"/>
      <c r="HYF43" s="28"/>
      <c r="HYG43" s="28"/>
      <c r="HYH43" s="28"/>
      <c r="HYI43" s="28"/>
      <c r="HYJ43" s="28"/>
      <c r="HYK43" s="28"/>
      <c r="HYL43" s="28"/>
      <c r="HYM43" s="28"/>
      <c r="HYN43" s="28"/>
      <c r="HYO43" s="28"/>
      <c r="HYP43" s="28"/>
      <c r="HYQ43" s="28"/>
      <c r="HYR43" s="28"/>
      <c r="HYS43" s="28"/>
      <c r="HYT43" s="28"/>
      <c r="HYU43" s="28"/>
      <c r="HYV43" s="28"/>
      <c r="HYW43" s="28"/>
      <c r="HYX43" s="28"/>
      <c r="HYY43" s="28"/>
      <c r="HYZ43" s="28"/>
      <c r="HZA43" s="28"/>
      <c r="HZB43" s="28"/>
      <c r="HZC43" s="28"/>
      <c r="HZD43" s="28"/>
      <c r="HZE43" s="28"/>
      <c r="HZF43" s="28"/>
      <c r="HZG43" s="28"/>
      <c r="HZH43" s="28"/>
      <c r="HZI43" s="28"/>
      <c r="HZJ43" s="28"/>
      <c r="HZK43" s="28"/>
      <c r="HZL43" s="28"/>
      <c r="HZM43" s="28"/>
      <c r="HZN43" s="28"/>
      <c r="HZO43" s="28"/>
      <c r="HZP43" s="28"/>
      <c r="HZQ43" s="28"/>
      <c r="HZR43" s="28"/>
      <c r="HZS43" s="28"/>
      <c r="HZT43" s="28"/>
      <c r="HZU43" s="28"/>
      <c r="HZV43" s="28"/>
      <c r="HZW43" s="28"/>
      <c r="HZX43" s="28"/>
      <c r="HZY43" s="28"/>
      <c r="HZZ43" s="28"/>
      <c r="IAA43" s="28"/>
      <c r="IAB43" s="28"/>
      <c r="IAC43" s="28"/>
      <c r="IAD43" s="28"/>
      <c r="IAE43" s="28"/>
      <c r="IAF43" s="28"/>
      <c r="IAG43" s="28"/>
      <c r="IAH43" s="28"/>
      <c r="IAI43" s="28"/>
      <c r="IAJ43" s="28"/>
      <c r="IAK43" s="28"/>
      <c r="IAL43" s="28"/>
      <c r="IAM43" s="28"/>
      <c r="IAN43" s="28"/>
      <c r="IAO43" s="28"/>
      <c r="IAP43" s="28"/>
      <c r="IAQ43" s="28"/>
      <c r="IAR43" s="28"/>
      <c r="IAS43" s="28"/>
      <c r="IAT43" s="28"/>
      <c r="IAU43" s="28"/>
      <c r="IAV43" s="28"/>
      <c r="IAW43" s="28"/>
      <c r="IAX43" s="28"/>
      <c r="IAY43" s="28"/>
      <c r="IAZ43" s="28"/>
      <c r="IBA43" s="28"/>
      <c r="IBB43" s="28"/>
      <c r="IBC43" s="28"/>
      <c r="IBD43" s="28"/>
      <c r="IBE43" s="28"/>
      <c r="IBF43" s="28"/>
      <c r="IBG43" s="28"/>
      <c r="IBH43" s="28"/>
      <c r="IBI43" s="28"/>
      <c r="IBJ43" s="28"/>
      <c r="IBK43" s="28"/>
      <c r="IBL43" s="28"/>
      <c r="IBM43" s="28"/>
      <c r="IBN43" s="28"/>
      <c r="IBO43" s="28"/>
      <c r="IBP43" s="28"/>
      <c r="IBQ43" s="28"/>
      <c r="IBR43" s="28"/>
      <c r="IBS43" s="28"/>
      <c r="IBT43" s="28"/>
      <c r="IBU43" s="28"/>
      <c r="IBV43" s="28"/>
      <c r="IBW43" s="28"/>
      <c r="IBX43" s="28"/>
      <c r="IBY43" s="28"/>
      <c r="IBZ43" s="28"/>
      <c r="ICA43" s="28"/>
      <c r="ICB43" s="28"/>
      <c r="ICC43" s="28"/>
      <c r="ICD43" s="28"/>
      <c r="ICE43" s="28"/>
      <c r="ICF43" s="28"/>
      <c r="ICG43" s="28"/>
      <c r="ICH43" s="28"/>
      <c r="ICI43" s="28"/>
      <c r="ICJ43" s="28"/>
      <c r="ICK43" s="28"/>
      <c r="ICL43" s="28"/>
      <c r="ICM43" s="28"/>
      <c r="ICN43" s="28"/>
      <c r="ICO43" s="28"/>
      <c r="ICP43" s="28"/>
      <c r="ICQ43" s="28"/>
      <c r="ICR43" s="28"/>
      <c r="ICS43" s="28"/>
      <c r="ICT43" s="28"/>
      <c r="ICU43" s="28"/>
      <c r="ICV43" s="28"/>
      <c r="ICW43" s="28"/>
      <c r="ICX43" s="28"/>
      <c r="ICY43" s="28"/>
      <c r="ICZ43" s="28"/>
      <c r="IDA43" s="28"/>
      <c r="IDB43" s="28"/>
      <c r="IDC43" s="28"/>
      <c r="IDD43" s="28"/>
      <c r="IDE43" s="28"/>
      <c r="IDF43" s="28"/>
      <c r="IDG43" s="28"/>
      <c r="IDH43" s="28"/>
      <c r="IDI43" s="28"/>
      <c r="IDJ43" s="28"/>
      <c r="IDK43" s="28"/>
      <c r="IDL43" s="28"/>
      <c r="IDM43" s="28"/>
      <c r="IDN43" s="28"/>
      <c r="IDO43" s="28"/>
      <c r="IDP43" s="28"/>
      <c r="IDQ43" s="28"/>
      <c r="IDR43" s="28"/>
      <c r="IDS43" s="28"/>
      <c r="IDT43" s="28"/>
      <c r="IDU43" s="28"/>
      <c r="IDV43" s="28"/>
      <c r="IDW43" s="28"/>
      <c r="IDX43" s="28"/>
      <c r="IDY43" s="28"/>
      <c r="IDZ43" s="28"/>
      <c r="IEA43" s="28"/>
      <c r="IEB43" s="28"/>
      <c r="IEC43" s="28"/>
      <c r="IED43" s="28"/>
      <c r="IEE43" s="28"/>
      <c r="IEF43" s="28"/>
      <c r="IEG43" s="28"/>
      <c r="IEH43" s="28"/>
      <c r="IEI43" s="28"/>
      <c r="IEJ43" s="28"/>
      <c r="IEK43" s="28"/>
      <c r="IEL43" s="28"/>
      <c r="IEM43" s="28"/>
      <c r="IEN43" s="28"/>
      <c r="IEO43" s="28"/>
      <c r="IEP43" s="28"/>
      <c r="IEQ43" s="28"/>
      <c r="IER43" s="28"/>
      <c r="IES43" s="28"/>
      <c r="IET43" s="28"/>
      <c r="IEU43" s="28"/>
      <c r="IEV43" s="28"/>
      <c r="IEW43" s="28"/>
      <c r="IEX43" s="28"/>
      <c r="IEY43" s="28"/>
      <c r="IEZ43" s="28"/>
      <c r="IFA43" s="28"/>
      <c r="IFB43" s="28"/>
      <c r="IFC43" s="28"/>
      <c r="IFD43" s="28"/>
      <c r="IFE43" s="28"/>
      <c r="IFF43" s="28"/>
      <c r="IFG43" s="28"/>
      <c r="IFH43" s="28"/>
      <c r="IFI43" s="28"/>
      <c r="IFJ43" s="28"/>
      <c r="IFK43" s="28"/>
      <c r="IFL43" s="28"/>
      <c r="IFM43" s="28"/>
      <c r="IFN43" s="28"/>
      <c r="IFO43" s="28"/>
      <c r="IFP43" s="28"/>
      <c r="IFQ43" s="28"/>
      <c r="IFR43" s="28"/>
      <c r="IFS43" s="28"/>
      <c r="IFT43" s="28"/>
      <c r="IFU43" s="28"/>
      <c r="IFV43" s="28"/>
      <c r="IFW43" s="28"/>
      <c r="IFX43" s="28"/>
      <c r="IFY43" s="28"/>
      <c r="IFZ43" s="28"/>
      <c r="IGA43" s="28"/>
      <c r="IGB43" s="28"/>
      <c r="IGC43" s="28"/>
      <c r="IGD43" s="28"/>
      <c r="IGE43" s="28"/>
      <c r="IGF43" s="28"/>
      <c r="IGG43" s="28"/>
      <c r="IGH43" s="28"/>
      <c r="IGI43" s="28"/>
      <c r="IGJ43" s="28"/>
      <c r="IGK43" s="28"/>
      <c r="IGL43" s="28"/>
      <c r="IGM43" s="28"/>
      <c r="IGN43" s="28"/>
      <c r="IGO43" s="28"/>
      <c r="IGP43" s="28"/>
      <c r="IGQ43" s="28"/>
      <c r="IGR43" s="28"/>
      <c r="IGS43" s="28"/>
      <c r="IGT43" s="28"/>
      <c r="IGU43" s="28"/>
      <c r="IGV43" s="28"/>
      <c r="IGW43" s="28"/>
      <c r="IGX43" s="28"/>
      <c r="IGY43" s="28"/>
      <c r="IGZ43" s="28"/>
      <c r="IHA43" s="28"/>
      <c r="IHB43" s="28"/>
      <c r="IHC43" s="28"/>
      <c r="IHD43" s="28"/>
      <c r="IHE43" s="28"/>
      <c r="IHF43" s="28"/>
      <c r="IHG43" s="28"/>
      <c r="IHH43" s="28"/>
      <c r="IHI43" s="28"/>
      <c r="IHJ43" s="28"/>
      <c r="IHK43" s="28"/>
      <c r="IHL43" s="28"/>
      <c r="IHM43" s="28"/>
      <c r="IHN43" s="28"/>
      <c r="IHO43" s="28"/>
      <c r="IHP43" s="28"/>
      <c r="IHQ43" s="28"/>
      <c r="IHR43" s="28"/>
      <c r="IHS43" s="28"/>
      <c r="IHT43" s="28"/>
      <c r="IHU43" s="28"/>
      <c r="IHV43" s="28"/>
      <c r="IHW43" s="28"/>
      <c r="IHX43" s="28"/>
      <c r="IHY43" s="28"/>
      <c r="IHZ43" s="28"/>
      <c r="IIA43" s="28"/>
      <c r="IIB43" s="28"/>
      <c r="IIC43" s="28"/>
      <c r="IID43" s="28"/>
      <c r="IIE43" s="28"/>
      <c r="IIF43" s="28"/>
      <c r="IIG43" s="28"/>
      <c r="IIH43" s="28"/>
      <c r="III43" s="28"/>
      <c r="IIJ43" s="28"/>
      <c r="IIK43" s="28"/>
      <c r="IIL43" s="28"/>
      <c r="IIM43" s="28"/>
      <c r="IIN43" s="28"/>
      <c r="IIO43" s="28"/>
      <c r="IIP43" s="28"/>
      <c r="IIQ43" s="28"/>
      <c r="IIR43" s="28"/>
      <c r="IIS43" s="28"/>
      <c r="IIT43" s="28"/>
      <c r="IIU43" s="28"/>
      <c r="IIV43" s="28"/>
      <c r="IIW43" s="28"/>
      <c r="IIX43" s="28"/>
      <c r="IIY43" s="28"/>
      <c r="IIZ43" s="28"/>
      <c r="IJA43" s="28"/>
      <c r="IJB43" s="28"/>
      <c r="IJC43" s="28"/>
      <c r="IJD43" s="28"/>
      <c r="IJE43" s="28"/>
      <c r="IJF43" s="28"/>
      <c r="IJG43" s="28"/>
      <c r="IJH43" s="28"/>
      <c r="IJI43" s="28"/>
      <c r="IJJ43" s="28"/>
      <c r="IJK43" s="28"/>
      <c r="IJL43" s="28"/>
      <c r="IJM43" s="28"/>
      <c r="IJN43" s="28"/>
      <c r="IJO43" s="28"/>
      <c r="IJP43" s="28"/>
      <c r="IJQ43" s="28"/>
      <c r="IJR43" s="28"/>
      <c r="IJS43" s="28"/>
      <c r="IJT43" s="28"/>
      <c r="IJU43" s="28"/>
      <c r="IJV43" s="28"/>
      <c r="IJW43" s="28"/>
      <c r="IJX43" s="28"/>
      <c r="IJY43" s="28"/>
      <c r="IJZ43" s="28"/>
      <c r="IKA43" s="28"/>
      <c r="IKB43" s="28"/>
      <c r="IKC43" s="28"/>
      <c r="IKD43" s="28"/>
      <c r="IKE43" s="28"/>
      <c r="IKF43" s="28"/>
      <c r="IKG43" s="28"/>
      <c r="IKH43" s="28"/>
      <c r="IKI43" s="28"/>
      <c r="IKJ43" s="28"/>
      <c r="IKK43" s="28"/>
      <c r="IKL43" s="28"/>
      <c r="IKM43" s="28"/>
      <c r="IKN43" s="28"/>
      <c r="IKO43" s="28"/>
      <c r="IKP43" s="28"/>
      <c r="IKQ43" s="28"/>
      <c r="IKR43" s="28"/>
      <c r="IKS43" s="28"/>
      <c r="IKT43" s="28"/>
      <c r="IKU43" s="28"/>
      <c r="IKV43" s="28"/>
      <c r="IKW43" s="28"/>
      <c r="IKX43" s="28"/>
      <c r="IKY43" s="28"/>
      <c r="IKZ43" s="28"/>
      <c r="ILA43" s="28"/>
      <c r="ILB43" s="28"/>
      <c r="ILC43" s="28"/>
      <c r="ILD43" s="28"/>
      <c r="ILE43" s="28"/>
      <c r="ILF43" s="28"/>
      <c r="ILG43" s="28"/>
      <c r="ILH43" s="28"/>
      <c r="ILI43" s="28"/>
      <c r="ILJ43" s="28"/>
      <c r="ILK43" s="28"/>
      <c r="ILL43" s="28"/>
      <c r="ILM43" s="28"/>
      <c r="ILN43" s="28"/>
      <c r="ILO43" s="28"/>
      <c r="ILP43" s="28"/>
      <c r="ILQ43" s="28"/>
      <c r="ILR43" s="28"/>
      <c r="ILS43" s="28"/>
      <c r="ILT43" s="28"/>
      <c r="ILU43" s="28"/>
      <c r="ILV43" s="28"/>
      <c r="ILW43" s="28"/>
      <c r="ILX43" s="28"/>
      <c r="ILY43" s="28"/>
      <c r="ILZ43" s="28"/>
      <c r="IMA43" s="28"/>
      <c r="IMB43" s="28"/>
      <c r="IMC43" s="28"/>
      <c r="IMD43" s="28"/>
      <c r="IME43" s="28"/>
      <c r="IMF43" s="28"/>
      <c r="IMG43" s="28"/>
      <c r="IMH43" s="28"/>
      <c r="IMI43" s="28"/>
      <c r="IMJ43" s="28"/>
      <c r="IMK43" s="28"/>
      <c r="IML43" s="28"/>
      <c r="IMM43" s="28"/>
      <c r="IMN43" s="28"/>
      <c r="IMO43" s="28"/>
      <c r="IMP43" s="28"/>
      <c r="IMQ43" s="28"/>
      <c r="IMR43" s="28"/>
      <c r="IMS43" s="28"/>
      <c r="IMT43" s="28"/>
      <c r="IMU43" s="28"/>
      <c r="IMV43" s="28"/>
      <c r="IMW43" s="28"/>
      <c r="IMX43" s="28"/>
      <c r="IMY43" s="28"/>
      <c r="IMZ43" s="28"/>
      <c r="INA43" s="28"/>
      <c r="INB43" s="28"/>
      <c r="INC43" s="28"/>
      <c r="IND43" s="28"/>
      <c r="INE43" s="28"/>
      <c r="INF43" s="28"/>
      <c r="ING43" s="28"/>
      <c r="INH43" s="28"/>
      <c r="INI43" s="28"/>
      <c r="INJ43" s="28"/>
      <c r="INK43" s="28"/>
      <c r="INL43" s="28"/>
      <c r="INM43" s="28"/>
      <c r="INN43" s="28"/>
      <c r="INO43" s="28"/>
      <c r="INP43" s="28"/>
      <c r="INQ43" s="28"/>
      <c r="INR43" s="28"/>
      <c r="INS43" s="28"/>
      <c r="INT43" s="28"/>
      <c r="INU43" s="28"/>
      <c r="INV43" s="28"/>
      <c r="INW43" s="28"/>
      <c r="INX43" s="28"/>
      <c r="INY43" s="28"/>
      <c r="INZ43" s="28"/>
      <c r="IOA43" s="28"/>
      <c r="IOB43" s="28"/>
      <c r="IOC43" s="28"/>
      <c r="IOD43" s="28"/>
      <c r="IOE43" s="28"/>
      <c r="IOF43" s="28"/>
      <c r="IOG43" s="28"/>
      <c r="IOH43" s="28"/>
      <c r="IOI43" s="28"/>
      <c r="IOJ43" s="28"/>
      <c r="IOK43" s="28"/>
      <c r="IOL43" s="28"/>
      <c r="IOM43" s="28"/>
      <c r="ION43" s="28"/>
      <c r="IOO43" s="28"/>
      <c r="IOP43" s="28"/>
      <c r="IOQ43" s="28"/>
      <c r="IOR43" s="28"/>
      <c r="IOS43" s="28"/>
      <c r="IOT43" s="28"/>
      <c r="IOU43" s="28"/>
      <c r="IOV43" s="28"/>
      <c r="IOW43" s="28"/>
      <c r="IOX43" s="28"/>
      <c r="IOY43" s="28"/>
      <c r="IOZ43" s="28"/>
      <c r="IPA43" s="28"/>
      <c r="IPB43" s="28"/>
      <c r="IPC43" s="28"/>
      <c r="IPD43" s="28"/>
      <c r="IPE43" s="28"/>
      <c r="IPF43" s="28"/>
      <c r="IPG43" s="28"/>
      <c r="IPH43" s="28"/>
      <c r="IPI43" s="28"/>
      <c r="IPJ43" s="28"/>
      <c r="IPK43" s="28"/>
      <c r="IPL43" s="28"/>
      <c r="IPM43" s="28"/>
      <c r="IPN43" s="28"/>
      <c r="IPO43" s="28"/>
      <c r="IPP43" s="28"/>
      <c r="IPQ43" s="28"/>
      <c r="IPR43" s="28"/>
      <c r="IPS43" s="28"/>
      <c r="IPT43" s="28"/>
      <c r="IPU43" s="28"/>
      <c r="IPV43" s="28"/>
      <c r="IPW43" s="28"/>
      <c r="IPX43" s="28"/>
      <c r="IPY43" s="28"/>
      <c r="IPZ43" s="28"/>
      <c r="IQA43" s="28"/>
      <c r="IQB43" s="28"/>
      <c r="IQC43" s="28"/>
      <c r="IQD43" s="28"/>
      <c r="IQE43" s="28"/>
      <c r="IQF43" s="28"/>
      <c r="IQG43" s="28"/>
      <c r="IQH43" s="28"/>
      <c r="IQI43" s="28"/>
      <c r="IQJ43" s="28"/>
      <c r="IQK43" s="28"/>
      <c r="IQL43" s="28"/>
      <c r="IQM43" s="28"/>
      <c r="IQN43" s="28"/>
      <c r="IQO43" s="28"/>
      <c r="IQP43" s="28"/>
      <c r="IQQ43" s="28"/>
      <c r="IQR43" s="28"/>
      <c r="IQS43" s="28"/>
      <c r="IQT43" s="28"/>
      <c r="IQU43" s="28"/>
      <c r="IQV43" s="28"/>
      <c r="IQW43" s="28"/>
      <c r="IQX43" s="28"/>
      <c r="IQY43" s="28"/>
      <c r="IQZ43" s="28"/>
      <c r="IRA43" s="28"/>
      <c r="IRB43" s="28"/>
      <c r="IRC43" s="28"/>
      <c r="IRD43" s="28"/>
      <c r="IRE43" s="28"/>
      <c r="IRF43" s="28"/>
      <c r="IRG43" s="28"/>
      <c r="IRH43" s="28"/>
      <c r="IRI43" s="28"/>
      <c r="IRJ43" s="28"/>
      <c r="IRK43" s="28"/>
      <c r="IRL43" s="28"/>
      <c r="IRM43" s="28"/>
      <c r="IRN43" s="28"/>
      <c r="IRO43" s="28"/>
      <c r="IRP43" s="28"/>
      <c r="IRQ43" s="28"/>
      <c r="IRR43" s="28"/>
      <c r="IRS43" s="28"/>
      <c r="IRT43" s="28"/>
      <c r="IRU43" s="28"/>
      <c r="IRV43" s="28"/>
      <c r="IRW43" s="28"/>
      <c r="IRX43" s="28"/>
      <c r="IRY43" s="28"/>
      <c r="IRZ43" s="28"/>
      <c r="ISA43" s="28"/>
      <c r="ISB43" s="28"/>
      <c r="ISC43" s="28"/>
      <c r="ISD43" s="28"/>
      <c r="ISE43" s="28"/>
      <c r="ISF43" s="28"/>
      <c r="ISG43" s="28"/>
      <c r="ISH43" s="28"/>
      <c r="ISI43" s="28"/>
      <c r="ISJ43" s="28"/>
      <c r="ISK43" s="28"/>
      <c r="ISL43" s="28"/>
      <c r="ISM43" s="28"/>
      <c r="ISN43" s="28"/>
      <c r="ISO43" s="28"/>
      <c r="ISP43" s="28"/>
      <c r="ISQ43" s="28"/>
      <c r="ISR43" s="28"/>
      <c r="ISS43" s="28"/>
      <c r="IST43" s="28"/>
      <c r="ISU43" s="28"/>
      <c r="ISV43" s="28"/>
      <c r="ISW43" s="28"/>
      <c r="ISX43" s="28"/>
      <c r="ISY43" s="28"/>
      <c r="ISZ43" s="28"/>
      <c r="ITA43" s="28"/>
      <c r="ITB43" s="28"/>
      <c r="ITC43" s="28"/>
      <c r="ITD43" s="28"/>
      <c r="ITE43" s="28"/>
      <c r="ITF43" s="28"/>
      <c r="ITG43" s="28"/>
      <c r="ITH43" s="28"/>
      <c r="ITI43" s="28"/>
      <c r="ITJ43" s="28"/>
      <c r="ITK43" s="28"/>
      <c r="ITL43" s="28"/>
      <c r="ITM43" s="28"/>
      <c r="ITN43" s="28"/>
      <c r="ITO43" s="28"/>
      <c r="ITP43" s="28"/>
      <c r="ITQ43" s="28"/>
      <c r="ITR43" s="28"/>
      <c r="ITS43" s="28"/>
      <c r="ITT43" s="28"/>
      <c r="ITU43" s="28"/>
      <c r="ITV43" s="28"/>
      <c r="ITW43" s="28"/>
      <c r="ITX43" s="28"/>
      <c r="ITY43" s="28"/>
      <c r="ITZ43" s="28"/>
      <c r="IUA43" s="28"/>
      <c r="IUB43" s="28"/>
      <c r="IUC43" s="28"/>
      <c r="IUD43" s="28"/>
      <c r="IUE43" s="28"/>
      <c r="IUF43" s="28"/>
      <c r="IUG43" s="28"/>
      <c r="IUH43" s="28"/>
      <c r="IUI43" s="28"/>
      <c r="IUJ43" s="28"/>
      <c r="IUK43" s="28"/>
      <c r="IUL43" s="28"/>
      <c r="IUM43" s="28"/>
      <c r="IUN43" s="28"/>
      <c r="IUO43" s="28"/>
      <c r="IUP43" s="28"/>
      <c r="IUQ43" s="28"/>
      <c r="IUR43" s="28"/>
      <c r="IUS43" s="28"/>
      <c r="IUT43" s="28"/>
      <c r="IUU43" s="28"/>
      <c r="IUV43" s="28"/>
      <c r="IUW43" s="28"/>
      <c r="IUX43" s="28"/>
      <c r="IUY43" s="28"/>
      <c r="IUZ43" s="28"/>
      <c r="IVA43" s="28"/>
      <c r="IVB43" s="28"/>
      <c r="IVC43" s="28"/>
      <c r="IVD43" s="28"/>
      <c r="IVE43" s="28"/>
      <c r="IVF43" s="28"/>
      <c r="IVG43" s="28"/>
      <c r="IVH43" s="28"/>
      <c r="IVI43" s="28"/>
      <c r="IVJ43" s="28"/>
      <c r="IVK43" s="28"/>
      <c r="IVL43" s="28"/>
      <c r="IVM43" s="28"/>
      <c r="IVN43" s="28"/>
      <c r="IVO43" s="28"/>
      <c r="IVP43" s="28"/>
      <c r="IVQ43" s="28"/>
      <c r="IVR43" s="28"/>
      <c r="IVS43" s="28"/>
      <c r="IVT43" s="28"/>
      <c r="IVU43" s="28"/>
      <c r="IVV43" s="28"/>
      <c r="IVW43" s="28"/>
      <c r="IVX43" s="28"/>
      <c r="IVY43" s="28"/>
      <c r="IVZ43" s="28"/>
      <c r="IWA43" s="28"/>
      <c r="IWB43" s="28"/>
      <c r="IWC43" s="28"/>
      <c r="IWD43" s="28"/>
      <c r="IWE43" s="28"/>
      <c r="IWF43" s="28"/>
      <c r="IWG43" s="28"/>
      <c r="IWH43" s="28"/>
      <c r="IWI43" s="28"/>
      <c r="IWJ43" s="28"/>
      <c r="IWK43" s="28"/>
      <c r="IWL43" s="28"/>
      <c r="IWM43" s="28"/>
      <c r="IWN43" s="28"/>
      <c r="IWO43" s="28"/>
      <c r="IWP43" s="28"/>
      <c r="IWQ43" s="28"/>
      <c r="IWR43" s="28"/>
      <c r="IWS43" s="28"/>
      <c r="IWT43" s="28"/>
      <c r="IWU43" s="28"/>
      <c r="IWV43" s="28"/>
      <c r="IWW43" s="28"/>
      <c r="IWX43" s="28"/>
      <c r="IWY43" s="28"/>
      <c r="IWZ43" s="28"/>
      <c r="IXA43" s="28"/>
      <c r="IXB43" s="28"/>
      <c r="IXC43" s="28"/>
      <c r="IXD43" s="28"/>
      <c r="IXE43" s="28"/>
      <c r="IXF43" s="28"/>
      <c r="IXG43" s="28"/>
      <c r="IXH43" s="28"/>
      <c r="IXI43" s="28"/>
      <c r="IXJ43" s="28"/>
      <c r="IXK43" s="28"/>
      <c r="IXL43" s="28"/>
      <c r="IXM43" s="28"/>
      <c r="IXN43" s="28"/>
      <c r="IXO43" s="28"/>
      <c r="IXP43" s="28"/>
      <c r="IXQ43" s="28"/>
      <c r="IXR43" s="28"/>
      <c r="IXS43" s="28"/>
      <c r="IXT43" s="28"/>
      <c r="IXU43" s="28"/>
      <c r="IXV43" s="28"/>
      <c r="IXW43" s="28"/>
      <c r="IXX43" s="28"/>
      <c r="IXY43" s="28"/>
      <c r="IXZ43" s="28"/>
      <c r="IYA43" s="28"/>
      <c r="IYB43" s="28"/>
      <c r="IYC43" s="28"/>
      <c r="IYD43" s="28"/>
      <c r="IYE43" s="28"/>
      <c r="IYF43" s="28"/>
      <c r="IYG43" s="28"/>
      <c r="IYH43" s="28"/>
      <c r="IYI43" s="28"/>
      <c r="IYJ43" s="28"/>
      <c r="IYK43" s="28"/>
      <c r="IYL43" s="28"/>
      <c r="IYM43" s="28"/>
      <c r="IYN43" s="28"/>
      <c r="IYO43" s="28"/>
      <c r="IYP43" s="28"/>
      <c r="IYQ43" s="28"/>
      <c r="IYR43" s="28"/>
      <c r="IYS43" s="28"/>
      <c r="IYT43" s="28"/>
      <c r="IYU43" s="28"/>
      <c r="IYV43" s="28"/>
      <c r="IYW43" s="28"/>
      <c r="IYX43" s="28"/>
      <c r="IYY43" s="28"/>
      <c r="IYZ43" s="28"/>
      <c r="IZA43" s="28"/>
      <c r="IZB43" s="28"/>
      <c r="IZC43" s="28"/>
      <c r="IZD43" s="28"/>
      <c r="IZE43" s="28"/>
      <c r="IZF43" s="28"/>
      <c r="IZG43" s="28"/>
      <c r="IZH43" s="28"/>
      <c r="IZI43" s="28"/>
      <c r="IZJ43" s="28"/>
      <c r="IZK43" s="28"/>
      <c r="IZL43" s="28"/>
      <c r="IZM43" s="28"/>
      <c r="IZN43" s="28"/>
      <c r="IZO43" s="28"/>
      <c r="IZP43" s="28"/>
      <c r="IZQ43" s="28"/>
      <c r="IZR43" s="28"/>
      <c r="IZS43" s="28"/>
      <c r="IZT43" s="28"/>
      <c r="IZU43" s="28"/>
      <c r="IZV43" s="28"/>
      <c r="IZW43" s="28"/>
      <c r="IZX43" s="28"/>
      <c r="IZY43" s="28"/>
      <c r="IZZ43" s="28"/>
      <c r="JAA43" s="28"/>
      <c r="JAB43" s="28"/>
      <c r="JAC43" s="28"/>
      <c r="JAD43" s="28"/>
      <c r="JAE43" s="28"/>
      <c r="JAF43" s="28"/>
      <c r="JAG43" s="28"/>
      <c r="JAH43" s="28"/>
      <c r="JAI43" s="28"/>
      <c r="JAJ43" s="28"/>
      <c r="JAK43" s="28"/>
      <c r="JAL43" s="28"/>
      <c r="JAM43" s="28"/>
      <c r="JAN43" s="28"/>
      <c r="JAO43" s="28"/>
      <c r="JAP43" s="28"/>
      <c r="JAQ43" s="28"/>
      <c r="JAR43" s="28"/>
      <c r="JAS43" s="28"/>
      <c r="JAT43" s="28"/>
      <c r="JAU43" s="28"/>
      <c r="JAV43" s="28"/>
      <c r="JAW43" s="28"/>
      <c r="JAX43" s="28"/>
      <c r="JAY43" s="28"/>
      <c r="JAZ43" s="28"/>
      <c r="JBA43" s="28"/>
      <c r="JBB43" s="28"/>
      <c r="JBC43" s="28"/>
      <c r="JBD43" s="28"/>
      <c r="JBE43" s="28"/>
      <c r="JBF43" s="28"/>
      <c r="JBG43" s="28"/>
      <c r="JBH43" s="28"/>
      <c r="JBI43" s="28"/>
      <c r="JBJ43" s="28"/>
      <c r="JBK43" s="28"/>
      <c r="JBL43" s="28"/>
      <c r="JBM43" s="28"/>
      <c r="JBN43" s="28"/>
      <c r="JBO43" s="28"/>
      <c r="JBP43" s="28"/>
      <c r="JBQ43" s="28"/>
      <c r="JBR43" s="28"/>
      <c r="JBS43" s="28"/>
      <c r="JBT43" s="28"/>
      <c r="JBU43" s="28"/>
      <c r="JBV43" s="28"/>
      <c r="JBW43" s="28"/>
      <c r="JBX43" s="28"/>
      <c r="JBY43" s="28"/>
      <c r="JBZ43" s="28"/>
      <c r="JCA43" s="28"/>
      <c r="JCB43" s="28"/>
      <c r="JCC43" s="28"/>
      <c r="JCD43" s="28"/>
      <c r="JCE43" s="28"/>
      <c r="JCF43" s="28"/>
      <c r="JCG43" s="28"/>
      <c r="JCH43" s="28"/>
      <c r="JCI43" s="28"/>
      <c r="JCJ43" s="28"/>
      <c r="JCK43" s="28"/>
      <c r="JCL43" s="28"/>
      <c r="JCM43" s="28"/>
      <c r="JCN43" s="28"/>
      <c r="JCO43" s="28"/>
      <c r="JCP43" s="28"/>
      <c r="JCQ43" s="28"/>
      <c r="JCR43" s="28"/>
      <c r="JCS43" s="28"/>
      <c r="JCT43" s="28"/>
      <c r="JCU43" s="28"/>
      <c r="JCV43" s="28"/>
      <c r="JCW43" s="28"/>
      <c r="JCX43" s="28"/>
      <c r="JCY43" s="28"/>
      <c r="JCZ43" s="28"/>
      <c r="JDA43" s="28"/>
      <c r="JDB43" s="28"/>
      <c r="JDC43" s="28"/>
      <c r="JDD43" s="28"/>
      <c r="JDE43" s="28"/>
      <c r="JDF43" s="28"/>
      <c r="JDG43" s="28"/>
      <c r="JDH43" s="28"/>
      <c r="JDI43" s="28"/>
      <c r="JDJ43" s="28"/>
      <c r="JDK43" s="28"/>
      <c r="JDL43" s="28"/>
      <c r="JDM43" s="28"/>
      <c r="JDN43" s="28"/>
      <c r="JDO43" s="28"/>
      <c r="JDP43" s="28"/>
      <c r="JDQ43" s="28"/>
      <c r="JDR43" s="28"/>
      <c r="JDS43" s="28"/>
      <c r="JDT43" s="28"/>
      <c r="JDU43" s="28"/>
      <c r="JDV43" s="28"/>
      <c r="JDW43" s="28"/>
      <c r="JDX43" s="28"/>
      <c r="JDY43" s="28"/>
      <c r="JDZ43" s="28"/>
      <c r="JEA43" s="28"/>
      <c r="JEB43" s="28"/>
      <c r="JEC43" s="28"/>
      <c r="JED43" s="28"/>
      <c r="JEE43" s="28"/>
      <c r="JEF43" s="28"/>
      <c r="JEG43" s="28"/>
      <c r="JEH43" s="28"/>
      <c r="JEI43" s="28"/>
      <c r="JEJ43" s="28"/>
      <c r="JEK43" s="28"/>
      <c r="JEL43" s="28"/>
      <c r="JEM43" s="28"/>
      <c r="JEN43" s="28"/>
      <c r="JEO43" s="28"/>
      <c r="JEP43" s="28"/>
      <c r="JEQ43" s="28"/>
      <c r="JER43" s="28"/>
      <c r="JES43" s="28"/>
      <c r="JET43" s="28"/>
      <c r="JEU43" s="28"/>
      <c r="JEV43" s="28"/>
      <c r="JEW43" s="28"/>
      <c r="JEX43" s="28"/>
      <c r="JEY43" s="28"/>
      <c r="JEZ43" s="28"/>
      <c r="JFA43" s="28"/>
      <c r="JFB43" s="28"/>
      <c r="JFC43" s="28"/>
      <c r="JFD43" s="28"/>
      <c r="JFE43" s="28"/>
      <c r="JFF43" s="28"/>
      <c r="JFG43" s="28"/>
      <c r="JFH43" s="28"/>
      <c r="JFI43" s="28"/>
      <c r="JFJ43" s="28"/>
      <c r="JFK43" s="28"/>
      <c r="JFL43" s="28"/>
      <c r="JFM43" s="28"/>
      <c r="JFN43" s="28"/>
      <c r="JFO43" s="28"/>
      <c r="JFP43" s="28"/>
      <c r="JFQ43" s="28"/>
      <c r="JFR43" s="28"/>
      <c r="JFS43" s="28"/>
      <c r="JFT43" s="28"/>
      <c r="JFU43" s="28"/>
      <c r="JFV43" s="28"/>
      <c r="JFW43" s="28"/>
      <c r="JFX43" s="28"/>
      <c r="JFY43" s="28"/>
      <c r="JFZ43" s="28"/>
      <c r="JGA43" s="28"/>
      <c r="JGB43" s="28"/>
      <c r="JGC43" s="28"/>
      <c r="JGD43" s="28"/>
      <c r="JGE43" s="28"/>
      <c r="JGF43" s="28"/>
      <c r="JGG43" s="28"/>
      <c r="JGH43" s="28"/>
      <c r="JGI43" s="28"/>
      <c r="JGJ43" s="28"/>
      <c r="JGK43" s="28"/>
      <c r="JGL43" s="28"/>
      <c r="JGM43" s="28"/>
      <c r="JGN43" s="28"/>
      <c r="JGO43" s="28"/>
      <c r="JGP43" s="28"/>
      <c r="JGQ43" s="28"/>
      <c r="JGR43" s="28"/>
      <c r="JGS43" s="28"/>
      <c r="JGT43" s="28"/>
      <c r="JGU43" s="28"/>
      <c r="JGV43" s="28"/>
      <c r="JGW43" s="28"/>
      <c r="JGX43" s="28"/>
      <c r="JGY43" s="28"/>
      <c r="JGZ43" s="28"/>
      <c r="JHA43" s="28"/>
      <c r="JHB43" s="28"/>
      <c r="JHC43" s="28"/>
      <c r="JHD43" s="28"/>
      <c r="JHE43" s="28"/>
      <c r="JHF43" s="28"/>
      <c r="JHG43" s="28"/>
      <c r="JHH43" s="28"/>
      <c r="JHI43" s="28"/>
      <c r="JHJ43" s="28"/>
      <c r="JHK43" s="28"/>
      <c r="JHL43" s="28"/>
      <c r="JHM43" s="28"/>
      <c r="JHN43" s="28"/>
      <c r="JHO43" s="28"/>
      <c r="JHP43" s="28"/>
      <c r="JHQ43" s="28"/>
      <c r="JHR43" s="28"/>
      <c r="JHS43" s="28"/>
      <c r="JHT43" s="28"/>
      <c r="JHU43" s="28"/>
      <c r="JHV43" s="28"/>
      <c r="JHW43" s="28"/>
      <c r="JHX43" s="28"/>
      <c r="JHY43" s="28"/>
      <c r="JHZ43" s="28"/>
      <c r="JIA43" s="28"/>
      <c r="JIB43" s="28"/>
      <c r="JIC43" s="28"/>
      <c r="JID43" s="28"/>
      <c r="JIE43" s="28"/>
      <c r="JIF43" s="28"/>
      <c r="JIG43" s="28"/>
      <c r="JIH43" s="28"/>
      <c r="JII43" s="28"/>
      <c r="JIJ43" s="28"/>
      <c r="JIK43" s="28"/>
      <c r="JIL43" s="28"/>
      <c r="JIM43" s="28"/>
      <c r="JIN43" s="28"/>
      <c r="JIO43" s="28"/>
      <c r="JIP43" s="28"/>
      <c r="JIQ43" s="28"/>
      <c r="JIR43" s="28"/>
      <c r="JIS43" s="28"/>
      <c r="JIT43" s="28"/>
      <c r="JIU43" s="28"/>
      <c r="JIV43" s="28"/>
      <c r="JIW43" s="28"/>
      <c r="JIX43" s="28"/>
      <c r="JIY43" s="28"/>
      <c r="JIZ43" s="28"/>
      <c r="JJA43" s="28"/>
      <c r="JJB43" s="28"/>
      <c r="JJC43" s="28"/>
      <c r="JJD43" s="28"/>
      <c r="JJE43" s="28"/>
      <c r="JJF43" s="28"/>
      <c r="JJG43" s="28"/>
      <c r="JJH43" s="28"/>
      <c r="JJI43" s="28"/>
      <c r="JJJ43" s="28"/>
      <c r="JJK43" s="28"/>
      <c r="JJL43" s="28"/>
      <c r="JJM43" s="28"/>
      <c r="JJN43" s="28"/>
      <c r="JJO43" s="28"/>
      <c r="JJP43" s="28"/>
      <c r="JJQ43" s="28"/>
      <c r="JJR43" s="28"/>
      <c r="JJS43" s="28"/>
      <c r="JJT43" s="28"/>
      <c r="JJU43" s="28"/>
      <c r="JJV43" s="28"/>
      <c r="JJW43" s="28"/>
      <c r="JJX43" s="28"/>
      <c r="JJY43" s="28"/>
      <c r="JJZ43" s="28"/>
      <c r="JKA43" s="28"/>
      <c r="JKB43" s="28"/>
      <c r="JKC43" s="28"/>
      <c r="JKD43" s="28"/>
      <c r="JKE43" s="28"/>
      <c r="JKF43" s="28"/>
      <c r="JKG43" s="28"/>
      <c r="JKH43" s="28"/>
      <c r="JKI43" s="28"/>
      <c r="JKJ43" s="28"/>
      <c r="JKK43" s="28"/>
      <c r="JKL43" s="28"/>
      <c r="JKM43" s="28"/>
      <c r="JKN43" s="28"/>
      <c r="JKO43" s="28"/>
      <c r="JKP43" s="28"/>
      <c r="JKQ43" s="28"/>
      <c r="JKR43" s="28"/>
      <c r="JKS43" s="28"/>
      <c r="JKT43" s="28"/>
      <c r="JKU43" s="28"/>
      <c r="JKV43" s="28"/>
      <c r="JKW43" s="28"/>
      <c r="JKX43" s="28"/>
      <c r="JKY43" s="28"/>
      <c r="JKZ43" s="28"/>
      <c r="JLA43" s="28"/>
      <c r="JLB43" s="28"/>
      <c r="JLC43" s="28"/>
      <c r="JLD43" s="28"/>
      <c r="JLE43" s="28"/>
      <c r="JLF43" s="28"/>
      <c r="JLG43" s="28"/>
      <c r="JLH43" s="28"/>
      <c r="JLI43" s="28"/>
      <c r="JLJ43" s="28"/>
      <c r="JLK43" s="28"/>
      <c r="JLL43" s="28"/>
      <c r="JLM43" s="28"/>
      <c r="JLN43" s="28"/>
      <c r="JLO43" s="28"/>
      <c r="JLP43" s="28"/>
      <c r="JLQ43" s="28"/>
      <c r="JLR43" s="28"/>
      <c r="JLS43" s="28"/>
      <c r="JLT43" s="28"/>
      <c r="JLU43" s="28"/>
      <c r="JLV43" s="28"/>
      <c r="JLW43" s="28"/>
      <c r="JLX43" s="28"/>
      <c r="JLY43" s="28"/>
      <c r="JLZ43" s="28"/>
      <c r="JMA43" s="28"/>
      <c r="JMB43" s="28"/>
      <c r="JMC43" s="28"/>
      <c r="JMD43" s="28"/>
      <c r="JME43" s="28"/>
      <c r="JMF43" s="28"/>
      <c r="JMG43" s="28"/>
      <c r="JMH43" s="28"/>
      <c r="JMI43" s="28"/>
      <c r="JMJ43" s="28"/>
      <c r="JMK43" s="28"/>
      <c r="JML43" s="28"/>
      <c r="JMM43" s="28"/>
      <c r="JMN43" s="28"/>
      <c r="JMO43" s="28"/>
      <c r="JMP43" s="28"/>
      <c r="JMQ43" s="28"/>
      <c r="JMR43" s="28"/>
      <c r="JMS43" s="28"/>
      <c r="JMT43" s="28"/>
      <c r="JMU43" s="28"/>
      <c r="JMV43" s="28"/>
      <c r="JMW43" s="28"/>
      <c r="JMX43" s="28"/>
      <c r="JMY43" s="28"/>
      <c r="JMZ43" s="28"/>
      <c r="JNA43" s="28"/>
      <c r="JNB43" s="28"/>
      <c r="JNC43" s="28"/>
      <c r="JND43" s="28"/>
      <c r="JNE43" s="28"/>
      <c r="JNF43" s="28"/>
      <c r="JNG43" s="28"/>
      <c r="JNH43" s="28"/>
      <c r="JNI43" s="28"/>
      <c r="JNJ43" s="28"/>
      <c r="JNK43" s="28"/>
      <c r="JNL43" s="28"/>
      <c r="JNM43" s="28"/>
      <c r="JNN43" s="28"/>
      <c r="JNO43" s="28"/>
      <c r="JNP43" s="28"/>
      <c r="JNQ43" s="28"/>
      <c r="JNR43" s="28"/>
      <c r="JNS43" s="28"/>
      <c r="JNT43" s="28"/>
      <c r="JNU43" s="28"/>
      <c r="JNV43" s="28"/>
      <c r="JNW43" s="28"/>
      <c r="JNX43" s="28"/>
      <c r="JNY43" s="28"/>
      <c r="JNZ43" s="28"/>
      <c r="JOA43" s="28"/>
      <c r="JOB43" s="28"/>
      <c r="JOC43" s="28"/>
      <c r="JOD43" s="28"/>
      <c r="JOE43" s="28"/>
      <c r="JOF43" s="28"/>
      <c r="JOG43" s="28"/>
      <c r="JOH43" s="28"/>
      <c r="JOI43" s="28"/>
      <c r="JOJ43" s="28"/>
      <c r="JOK43" s="28"/>
      <c r="JOL43" s="28"/>
      <c r="JOM43" s="28"/>
      <c r="JON43" s="28"/>
      <c r="JOO43" s="28"/>
      <c r="JOP43" s="28"/>
      <c r="JOQ43" s="28"/>
      <c r="JOR43" s="28"/>
      <c r="JOS43" s="28"/>
      <c r="JOT43" s="28"/>
      <c r="JOU43" s="28"/>
      <c r="JOV43" s="28"/>
      <c r="JOW43" s="28"/>
      <c r="JOX43" s="28"/>
      <c r="JOY43" s="28"/>
      <c r="JOZ43" s="28"/>
      <c r="JPA43" s="28"/>
      <c r="JPB43" s="28"/>
      <c r="JPC43" s="28"/>
      <c r="JPD43" s="28"/>
      <c r="JPE43" s="28"/>
      <c r="JPF43" s="28"/>
      <c r="JPG43" s="28"/>
      <c r="JPH43" s="28"/>
      <c r="JPI43" s="28"/>
      <c r="JPJ43" s="28"/>
      <c r="JPK43" s="28"/>
      <c r="JPL43" s="28"/>
      <c r="JPM43" s="28"/>
      <c r="JPN43" s="28"/>
      <c r="JPO43" s="28"/>
      <c r="JPP43" s="28"/>
      <c r="JPQ43" s="28"/>
      <c r="JPR43" s="28"/>
      <c r="JPS43" s="28"/>
      <c r="JPT43" s="28"/>
      <c r="JPU43" s="28"/>
      <c r="JPV43" s="28"/>
      <c r="JPW43" s="28"/>
      <c r="JPX43" s="28"/>
      <c r="JPY43" s="28"/>
      <c r="JPZ43" s="28"/>
      <c r="JQA43" s="28"/>
      <c r="JQB43" s="28"/>
      <c r="JQC43" s="28"/>
      <c r="JQD43" s="28"/>
      <c r="JQE43" s="28"/>
      <c r="JQF43" s="28"/>
      <c r="JQG43" s="28"/>
      <c r="JQH43" s="28"/>
      <c r="JQI43" s="28"/>
      <c r="JQJ43" s="28"/>
      <c r="JQK43" s="28"/>
      <c r="JQL43" s="28"/>
      <c r="JQM43" s="28"/>
      <c r="JQN43" s="28"/>
      <c r="JQO43" s="28"/>
      <c r="JQP43" s="28"/>
      <c r="JQQ43" s="28"/>
      <c r="JQR43" s="28"/>
      <c r="JQS43" s="28"/>
      <c r="JQT43" s="28"/>
      <c r="JQU43" s="28"/>
      <c r="JQV43" s="28"/>
      <c r="JQW43" s="28"/>
      <c r="JQX43" s="28"/>
      <c r="JQY43" s="28"/>
      <c r="JQZ43" s="28"/>
      <c r="JRA43" s="28"/>
      <c r="JRB43" s="28"/>
      <c r="JRC43" s="28"/>
      <c r="JRD43" s="28"/>
      <c r="JRE43" s="28"/>
      <c r="JRF43" s="28"/>
      <c r="JRG43" s="28"/>
      <c r="JRH43" s="28"/>
      <c r="JRI43" s="28"/>
      <c r="JRJ43" s="28"/>
      <c r="JRK43" s="28"/>
      <c r="JRL43" s="28"/>
      <c r="JRM43" s="28"/>
      <c r="JRN43" s="28"/>
      <c r="JRO43" s="28"/>
      <c r="JRP43" s="28"/>
      <c r="JRQ43" s="28"/>
      <c r="JRR43" s="28"/>
      <c r="JRS43" s="28"/>
      <c r="JRT43" s="28"/>
      <c r="JRU43" s="28"/>
      <c r="JRV43" s="28"/>
      <c r="JRW43" s="28"/>
      <c r="JRX43" s="28"/>
      <c r="JRY43" s="28"/>
      <c r="JRZ43" s="28"/>
      <c r="JSA43" s="28"/>
      <c r="JSB43" s="28"/>
      <c r="JSC43" s="28"/>
      <c r="JSD43" s="28"/>
      <c r="JSE43" s="28"/>
      <c r="JSF43" s="28"/>
      <c r="JSG43" s="28"/>
      <c r="JSH43" s="28"/>
      <c r="JSI43" s="28"/>
      <c r="JSJ43" s="28"/>
      <c r="JSK43" s="28"/>
      <c r="JSL43" s="28"/>
      <c r="JSM43" s="28"/>
      <c r="JSN43" s="28"/>
      <c r="JSO43" s="28"/>
      <c r="JSP43" s="28"/>
      <c r="JSQ43" s="28"/>
      <c r="JSR43" s="28"/>
      <c r="JSS43" s="28"/>
      <c r="JST43" s="28"/>
      <c r="JSU43" s="28"/>
      <c r="JSV43" s="28"/>
      <c r="JSW43" s="28"/>
      <c r="JSX43" s="28"/>
      <c r="JSY43" s="28"/>
      <c r="JSZ43" s="28"/>
      <c r="JTA43" s="28"/>
      <c r="JTB43" s="28"/>
      <c r="JTC43" s="28"/>
      <c r="JTD43" s="28"/>
      <c r="JTE43" s="28"/>
      <c r="JTF43" s="28"/>
      <c r="JTG43" s="28"/>
      <c r="JTH43" s="28"/>
      <c r="JTI43" s="28"/>
      <c r="JTJ43" s="28"/>
      <c r="JTK43" s="28"/>
      <c r="JTL43" s="28"/>
      <c r="JTM43" s="28"/>
      <c r="JTN43" s="28"/>
      <c r="JTO43" s="28"/>
      <c r="JTP43" s="28"/>
      <c r="JTQ43" s="28"/>
      <c r="JTR43" s="28"/>
      <c r="JTS43" s="28"/>
      <c r="JTT43" s="28"/>
      <c r="JTU43" s="28"/>
      <c r="JTV43" s="28"/>
      <c r="JTW43" s="28"/>
      <c r="JTX43" s="28"/>
      <c r="JTY43" s="28"/>
      <c r="JTZ43" s="28"/>
      <c r="JUA43" s="28"/>
      <c r="JUB43" s="28"/>
      <c r="JUC43" s="28"/>
      <c r="JUD43" s="28"/>
      <c r="JUE43" s="28"/>
      <c r="JUF43" s="28"/>
      <c r="JUG43" s="28"/>
      <c r="JUH43" s="28"/>
      <c r="JUI43" s="28"/>
      <c r="JUJ43" s="28"/>
      <c r="JUK43" s="28"/>
      <c r="JUL43" s="28"/>
      <c r="JUM43" s="28"/>
      <c r="JUN43" s="28"/>
      <c r="JUO43" s="28"/>
      <c r="JUP43" s="28"/>
      <c r="JUQ43" s="28"/>
      <c r="JUR43" s="28"/>
      <c r="JUS43" s="28"/>
      <c r="JUT43" s="28"/>
      <c r="JUU43" s="28"/>
      <c r="JUV43" s="28"/>
      <c r="JUW43" s="28"/>
      <c r="JUX43" s="28"/>
      <c r="JUY43" s="28"/>
      <c r="JUZ43" s="28"/>
      <c r="JVA43" s="28"/>
      <c r="JVB43" s="28"/>
      <c r="JVC43" s="28"/>
      <c r="JVD43" s="28"/>
      <c r="JVE43" s="28"/>
      <c r="JVF43" s="28"/>
      <c r="JVG43" s="28"/>
      <c r="JVH43" s="28"/>
      <c r="JVI43" s="28"/>
      <c r="JVJ43" s="28"/>
      <c r="JVK43" s="28"/>
      <c r="JVL43" s="28"/>
      <c r="JVM43" s="28"/>
      <c r="JVN43" s="28"/>
      <c r="JVO43" s="28"/>
      <c r="JVP43" s="28"/>
      <c r="JVQ43" s="28"/>
      <c r="JVR43" s="28"/>
      <c r="JVS43" s="28"/>
      <c r="JVT43" s="28"/>
      <c r="JVU43" s="28"/>
      <c r="JVV43" s="28"/>
      <c r="JVW43" s="28"/>
      <c r="JVX43" s="28"/>
      <c r="JVY43" s="28"/>
      <c r="JVZ43" s="28"/>
      <c r="JWA43" s="28"/>
      <c r="JWB43" s="28"/>
      <c r="JWC43" s="28"/>
      <c r="JWD43" s="28"/>
      <c r="JWE43" s="28"/>
      <c r="JWF43" s="28"/>
      <c r="JWG43" s="28"/>
      <c r="JWH43" s="28"/>
      <c r="JWI43" s="28"/>
      <c r="JWJ43" s="28"/>
      <c r="JWK43" s="28"/>
      <c r="JWL43" s="28"/>
      <c r="JWM43" s="28"/>
      <c r="JWN43" s="28"/>
      <c r="JWO43" s="28"/>
      <c r="JWP43" s="28"/>
      <c r="JWQ43" s="28"/>
      <c r="JWR43" s="28"/>
      <c r="JWS43" s="28"/>
      <c r="JWT43" s="28"/>
      <c r="JWU43" s="28"/>
      <c r="JWV43" s="28"/>
      <c r="JWW43" s="28"/>
      <c r="JWX43" s="28"/>
      <c r="JWY43" s="28"/>
      <c r="JWZ43" s="28"/>
      <c r="JXA43" s="28"/>
      <c r="JXB43" s="28"/>
      <c r="JXC43" s="28"/>
      <c r="JXD43" s="28"/>
      <c r="JXE43" s="28"/>
      <c r="JXF43" s="28"/>
      <c r="JXG43" s="28"/>
      <c r="JXH43" s="28"/>
      <c r="JXI43" s="28"/>
      <c r="JXJ43" s="28"/>
      <c r="JXK43" s="28"/>
      <c r="JXL43" s="28"/>
      <c r="JXM43" s="28"/>
      <c r="JXN43" s="28"/>
      <c r="JXO43" s="28"/>
      <c r="JXP43" s="28"/>
      <c r="JXQ43" s="28"/>
      <c r="JXR43" s="28"/>
      <c r="JXS43" s="28"/>
      <c r="JXT43" s="28"/>
      <c r="JXU43" s="28"/>
      <c r="JXV43" s="28"/>
      <c r="JXW43" s="28"/>
      <c r="JXX43" s="28"/>
      <c r="JXY43" s="28"/>
      <c r="JXZ43" s="28"/>
      <c r="JYA43" s="28"/>
      <c r="JYB43" s="28"/>
      <c r="JYC43" s="28"/>
      <c r="JYD43" s="28"/>
      <c r="JYE43" s="28"/>
      <c r="JYF43" s="28"/>
      <c r="JYG43" s="28"/>
      <c r="JYH43" s="28"/>
      <c r="JYI43" s="28"/>
      <c r="JYJ43" s="28"/>
      <c r="JYK43" s="28"/>
      <c r="JYL43" s="28"/>
      <c r="JYM43" s="28"/>
      <c r="JYN43" s="28"/>
      <c r="JYO43" s="28"/>
      <c r="JYP43" s="28"/>
      <c r="JYQ43" s="28"/>
      <c r="JYR43" s="28"/>
      <c r="JYS43" s="28"/>
      <c r="JYT43" s="28"/>
      <c r="JYU43" s="28"/>
      <c r="JYV43" s="28"/>
      <c r="JYW43" s="28"/>
      <c r="JYX43" s="28"/>
      <c r="JYY43" s="28"/>
      <c r="JYZ43" s="28"/>
      <c r="JZA43" s="28"/>
      <c r="JZB43" s="28"/>
      <c r="JZC43" s="28"/>
      <c r="JZD43" s="28"/>
      <c r="JZE43" s="28"/>
      <c r="JZF43" s="28"/>
      <c r="JZG43" s="28"/>
      <c r="JZH43" s="28"/>
      <c r="JZI43" s="28"/>
      <c r="JZJ43" s="28"/>
      <c r="JZK43" s="28"/>
      <c r="JZL43" s="28"/>
      <c r="JZM43" s="28"/>
      <c r="JZN43" s="28"/>
      <c r="JZO43" s="28"/>
      <c r="JZP43" s="28"/>
      <c r="JZQ43" s="28"/>
      <c r="JZR43" s="28"/>
      <c r="JZS43" s="28"/>
      <c r="JZT43" s="28"/>
      <c r="JZU43" s="28"/>
      <c r="JZV43" s="28"/>
      <c r="JZW43" s="28"/>
      <c r="JZX43" s="28"/>
      <c r="JZY43" s="28"/>
      <c r="JZZ43" s="28"/>
      <c r="KAA43" s="28"/>
      <c r="KAB43" s="28"/>
      <c r="KAC43" s="28"/>
      <c r="KAD43" s="28"/>
      <c r="KAE43" s="28"/>
      <c r="KAF43" s="28"/>
      <c r="KAG43" s="28"/>
      <c r="KAH43" s="28"/>
      <c r="KAI43" s="28"/>
      <c r="KAJ43" s="28"/>
      <c r="KAK43" s="28"/>
      <c r="KAL43" s="28"/>
      <c r="KAM43" s="28"/>
      <c r="KAN43" s="28"/>
      <c r="KAO43" s="28"/>
      <c r="KAP43" s="28"/>
      <c r="KAQ43" s="28"/>
      <c r="KAR43" s="28"/>
      <c r="KAS43" s="28"/>
      <c r="KAT43" s="28"/>
      <c r="KAU43" s="28"/>
      <c r="KAV43" s="28"/>
      <c r="KAW43" s="28"/>
      <c r="KAX43" s="28"/>
      <c r="KAY43" s="28"/>
      <c r="KAZ43" s="28"/>
      <c r="KBA43" s="28"/>
      <c r="KBB43" s="28"/>
      <c r="KBC43" s="28"/>
      <c r="KBD43" s="28"/>
      <c r="KBE43" s="28"/>
      <c r="KBF43" s="28"/>
      <c r="KBG43" s="28"/>
      <c r="KBH43" s="28"/>
      <c r="KBI43" s="28"/>
      <c r="KBJ43" s="28"/>
      <c r="KBK43" s="28"/>
      <c r="KBL43" s="28"/>
      <c r="KBM43" s="28"/>
      <c r="KBN43" s="28"/>
      <c r="KBO43" s="28"/>
      <c r="KBP43" s="28"/>
      <c r="KBQ43" s="28"/>
      <c r="KBR43" s="28"/>
      <c r="KBS43" s="28"/>
      <c r="KBT43" s="28"/>
      <c r="KBU43" s="28"/>
      <c r="KBV43" s="28"/>
      <c r="KBW43" s="28"/>
      <c r="KBX43" s="28"/>
      <c r="KBY43" s="28"/>
      <c r="KBZ43" s="28"/>
      <c r="KCA43" s="28"/>
      <c r="KCB43" s="28"/>
      <c r="KCC43" s="28"/>
      <c r="KCD43" s="28"/>
      <c r="KCE43" s="28"/>
      <c r="KCF43" s="28"/>
      <c r="KCG43" s="28"/>
      <c r="KCH43" s="28"/>
      <c r="KCI43" s="28"/>
      <c r="KCJ43" s="28"/>
      <c r="KCK43" s="28"/>
      <c r="KCL43" s="28"/>
      <c r="KCM43" s="28"/>
      <c r="KCN43" s="28"/>
      <c r="KCO43" s="28"/>
      <c r="KCP43" s="28"/>
      <c r="KCQ43" s="28"/>
      <c r="KCR43" s="28"/>
      <c r="KCS43" s="28"/>
      <c r="KCT43" s="28"/>
      <c r="KCU43" s="28"/>
      <c r="KCV43" s="28"/>
      <c r="KCW43" s="28"/>
      <c r="KCX43" s="28"/>
      <c r="KCY43" s="28"/>
      <c r="KCZ43" s="28"/>
      <c r="KDA43" s="28"/>
      <c r="KDB43" s="28"/>
      <c r="KDC43" s="28"/>
      <c r="KDD43" s="28"/>
      <c r="KDE43" s="28"/>
      <c r="KDF43" s="28"/>
      <c r="KDG43" s="28"/>
      <c r="KDH43" s="28"/>
      <c r="KDI43" s="28"/>
      <c r="KDJ43" s="28"/>
      <c r="KDK43" s="28"/>
      <c r="KDL43" s="28"/>
      <c r="KDM43" s="28"/>
      <c r="KDN43" s="28"/>
      <c r="KDO43" s="28"/>
      <c r="KDP43" s="28"/>
      <c r="KDQ43" s="28"/>
      <c r="KDR43" s="28"/>
      <c r="KDS43" s="28"/>
      <c r="KDT43" s="28"/>
      <c r="KDU43" s="28"/>
      <c r="KDV43" s="28"/>
      <c r="KDW43" s="28"/>
      <c r="KDX43" s="28"/>
      <c r="KDY43" s="28"/>
      <c r="KDZ43" s="28"/>
      <c r="KEA43" s="28"/>
      <c r="KEB43" s="28"/>
      <c r="KEC43" s="28"/>
      <c r="KED43" s="28"/>
      <c r="KEE43" s="28"/>
      <c r="KEF43" s="28"/>
      <c r="KEG43" s="28"/>
      <c r="KEH43" s="28"/>
      <c r="KEI43" s="28"/>
      <c r="KEJ43" s="28"/>
      <c r="KEK43" s="28"/>
      <c r="KEL43" s="28"/>
      <c r="KEM43" s="28"/>
      <c r="KEN43" s="28"/>
      <c r="KEO43" s="28"/>
      <c r="KEP43" s="28"/>
      <c r="KEQ43" s="28"/>
      <c r="KER43" s="28"/>
      <c r="KES43" s="28"/>
      <c r="KET43" s="28"/>
      <c r="KEU43" s="28"/>
      <c r="KEV43" s="28"/>
      <c r="KEW43" s="28"/>
      <c r="KEX43" s="28"/>
      <c r="KEY43" s="28"/>
      <c r="KEZ43" s="28"/>
      <c r="KFA43" s="28"/>
      <c r="KFB43" s="28"/>
      <c r="KFC43" s="28"/>
      <c r="KFD43" s="28"/>
      <c r="KFE43" s="28"/>
      <c r="KFF43" s="28"/>
      <c r="KFG43" s="28"/>
      <c r="KFH43" s="28"/>
      <c r="KFI43" s="28"/>
      <c r="KFJ43" s="28"/>
      <c r="KFK43" s="28"/>
      <c r="KFL43" s="28"/>
      <c r="KFM43" s="28"/>
      <c r="KFN43" s="28"/>
      <c r="KFO43" s="28"/>
      <c r="KFP43" s="28"/>
      <c r="KFQ43" s="28"/>
      <c r="KFR43" s="28"/>
      <c r="KFS43" s="28"/>
      <c r="KFT43" s="28"/>
      <c r="KFU43" s="28"/>
      <c r="KFV43" s="28"/>
      <c r="KFW43" s="28"/>
      <c r="KFX43" s="28"/>
      <c r="KFY43" s="28"/>
      <c r="KFZ43" s="28"/>
      <c r="KGA43" s="28"/>
      <c r="KGB43" s="28"/>
      <c r="KGC43" s="28"/>
      <c r="KGD43" s="28"/>
      <c r="KGE43" s="28"/>
      <c r="KGF43" s="28"/>
      <c r="KGG43" s="28"/>
      <c r="KGH43" s="28"/>
      <c r="KGI43" s="28"/>
      <c r="KGJ43" s="28"/>
      <c r="KGK43" s="28"/>
      <c r="KGL43" s="28"/>
      <c r="KGM43" s="28"/>
      <c r="KGN43" s="28"/>
      <c r="KGO43" s="28"/>
      <c r="KGP43" s="28"/>
      <c r="KGQ43" s="28"/>
      <c r="KGR43" s="28"/>
      <c r="KGS43" s="28"/>
      <c r="KGT43" s="28"/>
      <c r="KGU43" s="28"/>
      <c r="KGV43" s="28"/>
      <c r="KGW43" s="28"/>
      <c r="KGX43" s="28"/>
      <c r="KGY43" s="28"/>
      <c r="KGZ43" s="28"/>
      <c r="KHA43" s="28"/>
      <c r="KHB43" s="28"/>
      <c r="KHC43" s="28"/>
      <c r="KHD43" s="28"/>
      <c r="KHE43" s="28"/>
      <c r="KHF43" s="28"/>
      <c r="KHG43" s="28"/>
      <c r="KHH43" s="28"/>
      <c r="KHI43" s="28"/>
      <c r="KHJ43" s="28"/>
      <c r="KHK43" s="28"/>
      <c r="KHL43" s="28"/>
      <c r="KHM43" s="28"/>
      <c r="KHN43" s="28"/>
      <c r="KHO43" s="28"/>
      <c r="KHP43" s="28"/>
      <c r="KHQ43" s="28"/>
      <c r="KHR43" s="28"/>
      <c r="KHS43" s="28"/>
      <c r="KHT43" s="28"/>
      <c r="KHU43" s="28"/>
      <c r="KHV43" s="28"/>
      <c r="KHW43" s="28"/>
      <c r="KHX43" s="28"/>
      <c r="KHY43" s="28"/>
      <c r="KHZ43" s="28"/>
      <c r="KIA43" s="28"/>
      <c r="KIB43" s="28"/>
      <c r="KIC43" s="28"/>
      <c r="KID43" s="28"/>
      <c r="KIE43" s="28"/>
      <c r="KIF43" s="28"/>
      <c r="KIG43" s="28"/>
      <c r="KIH43" s="28"/>
      <c r="KII43" s="28"/>
      <c r="KIJ43" s="28"/>
      <c r="KIK43" s="28"/>
      <c r="KIL43" s="28"/>
      <c r="KIM43" s="28"/>
      <c r="KIN43" s="28"/>
      <c r="KIO43" s="28"/>
      <c r="KIP43" s="28"/>
      <c r="KIQ43" s="28"/>
      <c r="KIR43" s="28"/>
      <c r="KIS43" s="28"/>
      <c r="KIT43" s="28"/>
      <c r="KIU43" s="28"/>
      <c r="KIV43" s="28"/>
      <c r="KIW43" s="28"/>
      <c r="KIX43" s="28"/>
      <c r="KIY43" s="28"/>
      <c r="KIZ43" s="28"/>
      <c r="KJA43" s="28"/>
      <c r="KJB43" s="28"/>
      <c r="KJC43" s="28"/>
      <c r="KJD43" s="28"/>
      <c r="KJE43" s="28"/>
      <c r="KJF43" s="28"/>
      <c r="KJG43" s="28"/>
      <c r="KJH43" s="28"/>
      <c r="KJI43" s="28"/>
      <c r="KJJ43" s="28"/>
      <c r="KJK43" s="28"/>
      <c r="KJL43" s="28"/>
      <c r="KJM43" s="28"/>
      <c r="KJN43" s="28"/>
      <c r="KJO43" s="28"/>
      <c r="KJP43" s="28"/>
      <c r="KJQ43" s="28"/>
      <c r="KJR43" s="28"/>
      <c r="KJS43" s="28"/>
      <c r="KJT43" s="28"/>
      <c r="KJU43" s="28"/>
      <c r="KJV43" s="28"/>
      <c r="KJW43" s="28"/>
      <c r="KJX43" s="28"/>
      <c r="KJY43" s="28"/>
      <c r="KJZ43" s="28"/>
      <c r="KKA43" s="28"/>
      <c r="KKB43" s="28"/>
      <c r="KKC43" s="28"/>
      <c r="KKD43" s="28"/>
      <c r="KKE43" s="28"/>
      <c r="KKF43" s="28"/>
      <c r="KKG43" s="28"/>
      <c r="KKH43" s="28"/>
      <c r="KKI43" s="28"/>
      <c r="KKJ43" s="28"/>
      <c r="KKK43" s="28"/>
      <c r="KKL43" s="28"/>
      <c r="KKM43" s="28"/>
      <c r="KKN43" s="28"/>
      <c r="KKO43" s="28"/>
      <c r="KKP43" s="28"/>
      <c r="KKQ43" s="28"/>
      <c r="KKR43" s="28"/>
      <c r="KKS43" s="28"/>
      <c r="KKT43" s="28"/>
      <c r="KKU43" s="28"/>
      <c r="KKV43" s="28"/>
      <c r="KKW43" s="28"/>
      <c r="KKX43" s="28"/>
      <c r="KKY43" s="28"/>
      <c r="KKZ43" s="28"/>
      <c r="KLA43" s="28"/>
      <c r="KLB43" s="28"/>
      <c r="KLC43" s="28"/>
      <c r="KLD43" s="28"/>
      <c r="KLE43" s="28"/>
      <c r="KLF43" s="28"/>
      <c r="KLG43" s="28"/>
      <c r="KLH43" s="28"/>
      <c r="KLI43" s="28"/>
      <c r="KLJ43" s="28"/>
      <c r="KLK43" s="28"/>
      <c r="KLL43" s="28"/>
      <c r="KLM43" s="28"/>
      <c r="KLN43" s="28"/>
      <c r="KLO43" s="28"/>
      <c r="KLP43" s="28"/>
      <c r="KLQ43" s="28"/>
      <c r="KLR43" s="28"/>
      <c r="KLS43" s="28"/>
      <c r="KLT43" s="28"/>
      <c r="KLU43" s="28"/>
      <c r="KLV43" s="28"/>
      <c r="KLW43" s="28"/>
      <c r="KLX43" s="28"/>
      <c r="KLY43" s="28"/>
      <c r="KLZ43" s="28"/>
      <c r="KMA43" s="28"/>
      <c r="KMB43" s="28"/>
      <c r="KMC43" s="28"/>
      <c r="KMD43" s="28"/>
      <c r="KME43" s="28"/>
      <c r="KMF43" s="28"/>
      <c r="KMG43" s="28"/>
      <c r="KMH43" s="28"/>
      <c r="KMI43" s="28"/>
      <c r="KMJ43" s="28"/>
      <c r="KMK43" s="28"/>
      <c r="KML43" s="28"/>
      <c r="KMM43" s="28"/>
      <c r="KMN43" s="28"/>
      <c r="KMO43" s="28"/>
      <c r="KMP43" s="28"/>
      <c r="KMQ43" s="28"/>
      <c r="KMR43" s="28"/>
      <c r="KMS43" s="28"/>
      <c r="KMT43" s="28"/>
      <c r="KMU43" s="28"/>
      <c r="KMV43" s="28"/>
      <c r="KMW43" s="28"/>
      <c r="KMX43" s="28"/>
      <c r="KMY43" s="28"/>
      <c r="KMZ43" s="28"/>
      <c r="KNA43" s="28"/>
      <c r="KNB43" s="28"/>
      <c r="KNC43" s="28"/>
      <c r="KND43" s="28"/>
      <c r="KNE43" s="28"/>
      <c r="KNF43" s="28"/>
      <c r="KNG43" s="28"/>
      <c r="KNH43" s="28"/>
      <c r="KNI43" s="28"/>
      <c r="KNJ43" s="28"/>
      <c r="KNK43" s="28"/>
      <c r="KNL43" s="28"/>
      <c r="KNM43" s="28"/>
      <c r="KNN43" s="28"/>
      <c r="KNO43" s="28"/>
      <c r="KNP43" s="28"/>
      <c r="KNQ43" s="28"/>
      <c r="KNR43" s="28"/>
      <c r="KNS43" s="28"/>
      <c r="KNT43" s="28"/>
      <c r="KNU43" s="28"/>
      <c r="KNV43" s="28"/>
      <c r="KNW43" s="28"/>
      <c r="KNX43" s="28"/>
      <c r="KNY43" s="28"/>
      <c r="KNZ43" s="28"/>
      <c r="KOA43" s="28"/>
      <c r="KOB43" s="28"/>
      <c r="KOC43" s="28"/>
      <c r="KOD43" s="28"/>
      <c r="KOE43" s="28"/>
      <c r="KOF43" s="28"/>
      <c r="KOG43" s="28"/>
      <c r="KOH43" s="28"/>
      <c r="KOI43" s="28"/>
      <c r="KOJ43" s="28"/>
      <c r="KOK43" s="28"/>
      <c r="KOL43" s="28"/>
      <c r="KOM43" s="28"/>
      <c r="KON43" s="28"/>
      <c r="KOO43" s="28"/>
      <c r="KOP43" s="28"/>
      <c r="KOQ43" s="28"/>
      <c r="KOR43" s="28"/>
      <c r="KOS43" s="28"/>
      <c r="KOT43" s="28"/>
      <c r="KOU43" s="28"/>
      <c r="KOV43" s="28"/>
      <c r="KOW43" s="28"/>
      <c r="KOX43" s="28"/>
      <c r="KOY43" s="28"/>
      <c r="KOZ43" s="28"/>
      <c r="KPA43" s="28"/>
      <c r="KPB43" s="28"/>
      <c r="KPC43" s="28"/>
      <c r="KPD43" s="28"/>
      <c r="KPE43" s="28"/>
      <c r="KPF43" s="28"/>
      <c r="KPG43" s="28"/>
      <c r="KPH43" s="28"/>
      <c r="KPI43" s="28"/>
      <c r="KPJ43" s="28"/>
      <c r="KPK43" s="28"/>
      <c r="KPL43" s="28"/>
      <c r="KPM43" s="28"/>
      <c r="KPN43" s="28"/>
      <c r="KPO43" s="28"/>
      <c r="KPP43" s="28"/>
      <c r="KPQ43" s="28"/>
      <c r="KPR43" s="28"/>
      <c r="KPS43" s="28"/>
      <c r="KPT43" s="28"/>
      <c r="KPU43" s="28"/>
      <c r="KPV43" s="28"/>
      <c r="KPW43" s="28"/>
      <c r="KPX43" s="28"/>
      <c r="KPY43" s="28"/>
      <c r="KPZ43" s="28"/>
      <c r="KQA43" s="28"/>
      <c r="KQB43" s="28"/>
      <c r="KQC43" s="28"/>
      <c r="KQD43" s="28"/>
      <c r="KQE43" s="28"/>
      <c r="KQF43" s="28"/>
      <c r="KQG43" s="28"/>
      <c r="KQH43" s="28"/>
      <c r="KQI43" s="28"/>
      <c r="KQJ43" s="28"/>
      <c r="KQK43" s="28"/>
      <c r="KQL43" s="28"/>
      <c r="KQM43" s="28"/>
      <c r="KQN43" s="28"/>
      <c r="KQO43" s="28"/>
      <c r="KQP43" s="28"/>
      <c r="KQQ43" s="28"/>
      <c r="KQR43" s="28"/>
      <c r="KQS43" s="28"/>
      <c r="KQT43" s="28"/>
      <c r="KQU43" s="28"/>
      <c r="KQV43" s="28"/>
      <c r="KQW43" s="28"/>
      <c r="KQX43" s="28"/>
      <c r="KQY43" s="28"/>
      <c r="KQZ43" s="28"/>
      <c r="KRA43" s="28"/>
      <c r="KRB43" s="28"/>
      <c r="KRC43" s="28"/>
      <c r="KRD43" s="28"/>
      <c r="KRE43" s="28"/>
      <c r="KRF43" s="28"/>
      <c r="KRG43" s="28"/>
      <c r="KRH43" s="28"/>
      <c r="KRI43" s="28"/>
      <c r="KRJ43" s="28"/>
      <c r="KRK43" s="28"/>
      <c r="KRL43" s="28"/>
      <c r="KRM43" s="28"/>
      <c r="KRN43" s="28"/>
      <c r="KRO43" s="28"/>
      <c r="KRP43" s="28"/>
      <c r="KRQ43" s="28"/>
      <c r="KRR43" s="28"/>
      <c r="KRS43" s="28"/>
      <c r="KRT43" s="28"/>
      <c r="KRU43" s="28"/>
      <c r="KRV43" s="28"/>
      <c r="KRW43" s="28"/>
      <c r="KRX43" s="28"/>
      <c r="KRY43" s="28"/>
      <c r="KRZ43" s="28"/>
      <c r="KSA43" s="28"/>
      <c r="KSB43" s="28"/>
      <c r="KSC43" s="28"/>
      <c r="KSD43" s="28"/>
      <c r="KSE43" s="28"/>
      <c r="KSF43" s="28"/>
      <c r="KSG43" s="28"/>
      <c r="KSH43" s="28"/>
      <c r="KSI43" s="28"/>
      <c r="KSJ43" s="28"/>
      <c r="KSK43" s="28"/>
      <c r="KSL43" s="28"/>
      <c r="KSM43" s="28"/>
      <c r="KSN43" s="28"/>
      <c r="KSO43" s="28"/>
      <c r="KSP43" s="28"/>
      <c r="KSQ43" s="28"/>
      <c r="KSR43" s="28"/>
      <c r="KSS43" s="28"/>
      <c r="KST43" s="28"/>
      <c r="KSU43" s="28"/>
      <c r="KSV43" s="28"/>
      <c r="KSW43" s="28"/>
      <c r="KSX43" s="28"/>
      <c r="KSY43" s="28"/>
      <c r="KSZ43" s="28"/>
      <c r="KTA43" s="28"/>
      <c r="KTB43" s="28"/>
      <c r="KTC43" s="28"/>
      <c r="KTD43" s="28"/>
      <c r="KTE43" s="28"/>
      <c r="KTF43" s="28"/>
      <c r="KTG43" s="28"/>
      <c r="KTH43" s="28"/>
      <c r="KTI43" s="28"/>
      <c r="KTJ43" s="28"/>
      <c r="KTK43" s="28"/>
      <c r="KTL43" s="28"/>
      <c r="KTM43" s="28"/>
      <c r="KTN43" s="28"/>
      <c r="KTO43" s="28"/>
      <c r="KTP43" s="28"/>
      <c r="KTQ43" s="28"/>
      <c r="KTR43" s="28"/>
      <c r="KTS43" s="28"/>
      <c r="KTT43" s="28"/>
      <c r="KTU43" s="28"/>
      <c r="KTV43" s="28"/>
      <c r="KTW43" s="28"/>
      <c r="KTX43" s="28"/>
      <c r="KTY43" s="28"/>
      <c r="KTZ43" s="28"/>
      <c r="KUA43" s="28"/>
      <c r="KUB43" s="28"/>
      <c r="KUC43" s="28"/>
      <c r="KUD43" s="28"/>
      <c r="KUE43" s="28"/>
      <c r="KUF43" s="28"/>
      <c r="KUG43" s="28"/>
      <c r="KUH43" s="28"/>
      <c r="KUI43" s="28"/>
      <c r="KUJ43" s="28"/>
      <c r="KUK43" s="28"/>
      <c r="KUL43" s="28"/>
      <c r="KUM43" s="28"/>
      <c r="KUN43" s="28"/>
      <c r="KUO43" s="28"/>
      <c r="KUP43" s="28"/>
      <c r="KUQ43" s="28"/>
      <c r="KUR43" s="28"/>
      <c r="KUS43" s="28"/>
      <c r="KUT43" s="28"/>
      <c r="KUU43" s="28"/>
      <c r="KUV43" s="28"/>
      <c r="KUW43" s="28"/>
      <c r="KUX43" s="28"/>
      <c r="KUY43" s="28"/>
      <c r="KUZ43" s="28"/>
      <c r="KVA43" s="28"/>
      <c r="KVB43" s="28"/>
      <c r="KVC43" s="28"/>
      <c r="KVD43" s="28"/>
      <c r="KVE43" s="28"/>
      <c r="KVF43" s="28"/>
      <c r="KVG43" s="28"/>
      <c r="KVH43" s="28"/>
      <c r="KVI43" s="28"/>
      <c r="KVJ43" s="28"/>
      <c r="KVK43" s="28"/>
      <c r="KVL43" s="28"/>
      <c r="KVM43" s="28"/>
      <c r="KVN43" s="28"/>
      <c r="KVO43" s="28"/>
      <c r="KVP43" s="28"/>
      <c r="KVQ43" s="28"/>
      <c r="KVR43" s="28"/>
      <c r="KVS43" s="28"/>
      <c r="KVT43" s="28"/>
      <c r="KVU43" s="28"/>
      <c r="KVV43" s="28"/>
      <c r="KVW43" s="28"/>
      <c r="KVX43" s="28"/>
      <c r="KVY43" s="28"/>
      <c r="KVZ43" s="28"/>
      <c r="KWA43" s="28"/>
      <c r="KWB43" s="28"/>
      <c r="KWC43" s="28"/>
      <c r="KWD43" s="28"/>
      <c r="KWE43" s="28"/>
      <c r="KWF43" s="28"/>
      <c r="KWG43" s="28"/>
      <c r="KWH43" s="28"/>
      <c r="KWI43" s="28"/>
      <c r="KWJ43" s="28"/>
      <c r="KWK43" s="28"/>
      <c r="KWL43" s="28"/>
      <c r="KWM43" s="28"/>
      <c r="KWN43" s="28"/>
      <c r="KWO43" s="28"/>
      <c r="KWP43" s="28"/>
      <c r="KWQ43" s="28"/>
      <c r="KWR43" s="28"/>
      <c r="KWS43" s="28"/>
      <c r="KWT43" s="28"/>
      <c r="KWU43" s="28"/>
      <c r="KWV43" s="28"/>
      <c r="KWW43" s="28"/>
      <c r="KWX43" s="28"/>
      <c r="KWY43" s="28"/>
      <c r="KWZ43" s="28"/>
      <c r="KXA43" s="28"/>
      <c r="KXB43" s="28"/>
      <c r="KXC43" s="28"/>
      <c r="KXD43" s="28"/>
      <c r="KXE43" s="28"/>
      <c r="KXF43" s="28"/>
      <c r="KXG43" s="28"/>
      <c r="KXH43" s="28"/>
      <c r="KXI43" s="28"/>
      <c r="KXJ43" s="28"/>
      <c r="KXK43" s="28"/>
      <c r="KXL43" s="28"/>
      <c r="KXM43" s="28"/>
      <c r="KXN43" s="28"/>
      <c r="KXO43" s="28"/>
      <c r="KXP43" s="28"/>
      <c r="KXQ43" s="28"/>
      <c r="KXR43" s="28"/>
      <c r="KXS43" s="28"/>
      <c r="KXT43" s="28"/>
      <c r="KXU43" s="28"/>
      <c r="KXV43" s="28"/>
      <c r="KXW43" s="28"/>
      <c r="KXX43" s="28"/>
      <c r="KXY43" s="28"/>
      <c r="KXZ43" s="28"/>
      <c r="KYA43" s="28"/>
      <c r="KYB43" s="28"/>
      <c r="KYC43" s="28"/>
      <c r="KYD43" s="28"/>
      <c r="KYE43" s="28"/>
      <c r="KYF43" s="28"/>
      <c r="KYG43" s="28"/>
      <c r="KYH43" s="28"/>
      <c r="KYI43" s="28"/>
      <c r="KYJ43" s="28"/>
      <c r="KYK43" s="28"/>
      <c r="KYL43" s="28"/>
      <c r="KYM43" s="28"/>
      <c r="KYN43" s="28"/>
      <c r="KYO43" s="28"/>
      <c r="KYP43" s="28"/>
      <c r="KYQ43" s="28"/>
      <c r="KYR43" s="28"/>
      <c r="KYS43" s="28"/>
      <c r="KYT43" s="28"/>
      <c r="KYU43" s="28"/>
      <c r="KYV43" s="28"/>
      <c r="KYW43" s="28"/>
      <c r="KYX43" s="28"/>
      <c r="KYY43" s="28"/>
      <c r="KYZ43" s="28"/>
      <c r="KZA43" s="28"/>
      <c r="KZB43" s="28"/>
      <c r="KZC43" s="28"/>
      <c r="KZD43" s="28"/>
      <c r="KZE43" s="28"/>
      <c r="KZF43" s="28"/>
      <c r="KZG43" s="28"/>
      <c r="KZH43" s="28"/>
      <c r="KZI43" s="28"/>
      <c r="KZJ43" s="28"/>
      <c r="KZK43" s="28"/>
      <c r="KZL43" s="28"/>
      <c r="KZM43" s="28"/>
      <c r="KZN43" s="28"/>
      <c r="KZO43" s="28"/>
      <c r="KZP43" s="28"/>
      <c r="KZQ43" s="28"/>
      <c r="KZR43" s="28"/>
      <c r="KZS43" s="28"/>
      <c r="KZT43" s="28"/>
      <c r="KZU43" s="28"/>
      <c r="KZV43" s="28"/>
      <c r="KZW43" s="28"/>
      <c r="KZX43" s="28"/>
      <c r="KZY43" s="28"/>
      <c r="KZZ43" s="28"/>
      <c r="LAA43" s="28"/>
      <c r="LAB43" s="28"/>
      <c r="LAC43" s="28"/>
      <c r="LAD43" s="28"/>
      <c r="LAE43" s="28"/>
      <c r="LAF43" s="28"/>
      <c r="LAG43" s="28"/>
      <c r="LAH43" s="28"/>
      <c r="LAI43" s="28"/>
      <c r="LAJ43" s="28"/>
      <c r="LAK43" s="28"/>
      <c r="LAL43" s="28"/>
      <c r="LAM43" s="28"/>
      <c r="LAN43" s="28"/>
      <c r="LAO43" s="28"/>
      <c r="LAP43" s="28"/>
      <c r="LAQ43" s="28"/>
      <c r="LAR43" s="28"/>
      <c r="LAS43" s="28"/>
      <c r="LAT43" s="28"/>
      <c r="LAU43" s="28"/>
      <c r="LAV43" s="28"/>
      <c r="LAW43" s="28"/>
      <c r="LAX43" s="28"/>
      <c r="LAY43" s="28"/>
      <c r="LAZ43" s="28"/>
      <c r="LBA43" s="28"/>
      <c r="LBB43" s="28"/>
      <c r="LBC43" s="28"/>
      <c r="LBD43" s="28"/>
      <c r="LBE43" s="28"/>
      <c r="LBF43" s="28"/>
      <c r="LBG43" s="28"/>
      <c r="LBH43" s="28"/>
      <c r="LBI43" s="28"/>
      <c r="LBJ43" s="28"/>
      <c r="LBK43" s="28"/>
      <c r="LBL43" s="28"/>
      <c r="LBM43" s="28"/>
      <c r="LBN43" s="28"/>
      <c r="LBO43" s="28"/>
      <c r="LBP43" s="28"/>
      <c r="LBQ43" s="28"/>
      <c r="LBR43" s="28"/>
      <c r="LBS43" s="28"/>
      <c r="LBT43" s="28"/>
      <c r="LBU43" s="28"/>
      <c r="LBV43" s="28"/>
      <c r="LBW43" s="28"/>
      <c r="LBX43" s="28"/>
      <c r="LBY43" s="28"/>
      <c r="LBZ43" s="28"/>
      <c r="LCA43" s="28"/>
      <c r="LCB43" s="28"/>
      <c r="LCC43" s="28"/>
      <c r="LCD43" s="28"/>
      <c r="LCE43" s="28"/>
      <c r="LCF43" s="28"/>
      <c r="LCG43" s="28"/>
      <c r="LCH43" s="28"/>
      <c r="LCI43" s="28"/>
      <c r="LCJ43" s="28"/>
      <c r="LCK43" s="28"/>
      <c r="LCL43" s="28"/>
      <c r="LCM43" s="28"/>
      <c r="LCN43" s="28"/>
      <c r="LCO43" s="28"/>
      <c r="LCP43" s="28"/>
      <c r="LCQ43" s="28"/>
      <c r="LCR43" s="28"/>
      <c r="LCS43" s="28"/>
      <c r="LCT43" s="28"/>
      <c r="LCU43" s="28"/>
      <c r="LCV43" s="28"/>
      <c r="LCW43" s="28"/>
      <c r="LCX43" s="28"/>
      <c r="LCY43" s="28"/>
      <c r="LCZ43" s="28"/>
      <c r="LDA43" s="28"/>
      <c r="LDB43" s="28"/>
      <c r="LDC43" s="28"/>
      <c r="LDD43" s="28"/>
      <c r="LDE43" s="28"/>
      <c r="LDF43" s="28"/>
      <c r="LDG43" s="28"/>
      <c r="LDH43" s="28"/>
      <c r="LDI43" s="28"/>
      <c r="LDJ43" s="28"/>
      <c r="LDK43" s="28"/>
      <c r="LDL43" s="28"/>
      <c r="LDM43" s="28"/>
      <c r="LDN43" s="28"/>
      <c r="LDO43" s="28"/>
      <c r="LDP43" s="28"/>
      <c r="LDQ43" s="28"/>
      <c r="LDR43" s="28"/>
      <c r="LDS43" s="28"/>
      <c r="LDT43" s="28"/>
      <c r="LDU43" s="28"/>
      <c r="LDV43" s="28"/>
      <c r="LDW43" s="28"/>
      <c r="LDX43" s="28"/>
      <c r="LDY43" s="28"/>
      <c r="LDZ43" s="28"/>
      <c r="LEA43" s="28"/>
      <c r="LEB43" s="28"/>
      <c r="LEC43" s="28"/>
      <c r="LED43" s="28"/>
      <c r="LEE43" s="28"/>
      <c r="LEF43" s="28"/>
      <c r="LEG43" s="28"/>
      <c r="LEH43" s="28"/>
      <c r="LEI43" s="28"/>
      <c r="LEJ43" s="28"/>
      <c r="LEK43" s="28"/>
      <c r="LEL43" s="28"/>
      <c r="LEM43" s="28"/>
      <c r="LEN43" s="28"/>
      <c r="LEO43" s="28"/>
      <c r="LEP43" s="28"/>
      <c r="LEQ43" s="28"/>
      <c r="LER43" s="28"/>
      <c r="LES43" s="28"/>
      <c r="LET43" s="28"/>
      <c r="LEU43" s="28"/>
      <c r="LEV43" s="28"/>
      <c r="LEW43" s="28"/>
      <c r="LEX43" s="28"/>
      <c r="LEY43" s="28"/>
      <c r="LEZ43" s="28"/>
      <c r="LFA43" s="28"/>
      <c r="LFB43" s="28"/>
      <c r="LFC43" s="28"/>
      <c r="LFD43" s="28"/>
      <c r="LFE43" s="28"/>
      <c r="LFF43" s="28"/>
      <c r="LFG43" s="28"/>
      <c r="LFH43" s="28"/>
      <c r="LFI43" s="28"/>
      <c r="LFJ43" s="28"/>
      <c r="LFK43" s="28"/>
      <c r="LFL43" s="28"/>
      <c r="LFM43" s="28"/>
      <c r="LFN43" s="28"/>
      <c r="LFO43" s="28"/>
      <c r="LFP43" s="28"/>
      <c r="LFQ43" s="28"/>
      <c r="LFR43" s="28"/>
      <c r="LFS43" s="28"/>
      <c r="LFT43" s="28"/>
      <c r="LFU43" s="28"/>
      <c r="LFV43" s="28"/>
      <c r="LFW43" s="28"/>
      <c r="LFX43" s="28"/>
      <c r="LFY43" s="28"/>
      <c r="LFZ43" s="28"/>
      <c r="LGA43" s="28"/>
      <c r="LGB43" s="28"/>
      <c r="LGC43" s="28"/>
      <c r="LGD43" s="28"/>
      <c r="LGE43" s="28"/>
      <c r="LGF43" s="28"/>
      <c r="LGG43" s="28"/>
      <c r="LGH43" s="28"/>
      <c r="LGI43" s="28"/>
      <c r="LGJ43" s="28"/>
      <c r="LGK43" s="28"/>
      <c r="LGL43" s="28"/>
      <c r="LGM43" s="28"/>
      <c r="LGN43" s="28"/>
      <c r="LGO43" s="28"/>
      <c r="LGP43" s="28"/>
      <c r="LGQ43" s="28"/>
      <c r="LGR43" s="28"/>
      <c r="LGS43" s="28"/>
      <c r="LGT43" s="28"/>
      <c r="LGU43" s="28"/>
      <c r="LGV43" s="28"/>
      <c r="LGW43" s="28"/>
      <c r="LGX43" s="28"/>
      <c r="LGY43" s="28"/>
      <c r="LGZ43" s="28"/>
      <c r="LHA43" s="28"/>
      <c r="LHB43" s="28"/>
      <c r="LHC43" s="28"/>
      <c r="LHD43" s="28"/>
      <c r="LHE43" s="28"/>
      <c r="LHF43" s="28"/>
      <c r="LHG43" s="28"/>
      <c r="LHH43" s="28"/>
      <c r="LHI43" s="28"/>
      <c r="LHJ43" s="28"/>
      <c r="LHK43" s="28"/>
      <c r="LHL43" s="28"/>
      <c r="LHM43" s="28"/>
      <c r="LHN43" s="28"/>
      <c r="LHO43" s="28"/>
      <c r="LHP43" s="28"/>
      <c r="LHQ43" s="28"/>
      <c r="LHR43" s="28"/>
      <c r="LHS43" s="28"/>
      <c r="LHT43" s="28"/>
      <c r="LHU43" s="28"/>
      <c r="LHV43" s="28"/>
      <c r="LHW43" s="28"/>
      <c r="LHX43" s="28"/>
      <c r="LHY43" s="28"/>
      <c r="LHZ43" s="28"/>
      <c r="LIA43" s="28"/>
      <c r="LIB43" s="28"/>
      <c r="LIC43" s="28"/>
      <c r="LID43" s="28"/>
      <c r="LIE43" s="28"/>
      <c r="LIF43" s="28"/>
      <c r="LIG43" s="28"/>
      <c r="LIH43" s="28"/>
      <c r="LII43" s="28"/>
      <c r="LIJ43" s="28"/>
      <c r="LIK43" s="28"/>
      <c r="LIL43" s="28"/>
      <c r="LIM43" s="28"/>
      <c r="LIN43" s="28"/>
      <c r="LIO43" s="28"/>
      <c r="LIP43" s="28"/>
      <c r="LIQ43" s="28"/>
      <c r="LIR43" s="28"/>
      <c r="LIS43" s="28"/>
      <c r="LIT43" s="28"/>
      <c r="LIU43" s="28"/>
      <c r="LIV43" s="28"/>
      <c r="LIW43" s="28"/>
      <c r="LIX43" s="28"/>
      <c r="LIY43" s="28"/>
      <c r="LIZ43" s="28"/>
      <c r="LJA43" s="28"/>
      <c r="LJB43" s="28"/>
      <c r="LJC43" s="28"/>
      <c r="LJD43" s="28"/>
      <c r="LJE43" s="28"/>
      <c r="LJF43" s="28"/>
      <c r="LJG43" s="28"/>
      <c r="LJH43" s="28"/>
      <c r="LJI43" s="28"/>
      <c r="LJJ43" s="28"/>
      <c r="LJK43" s="28"/>
      <c r="LJL43" s="28"/>
      <c r="LJM43" s="28"/>
      <c r="LJN43" s="28"/>
      <c r="LJO43" s="28"/>
      <c r="LJP43" s="28"/>
      <c r="LJQ43" s="28"/>
      <c r="LJR43" s="28"/>
      <c r="LJS43" s="28"/>
      <c r="LJT43" s="28"/>
      <c r="LJU43" s="28"/>
      <c r="LJV43" s="28"/>
      <c r="LJW43" s="28"/>
      <c r="LJX43" s="28"/>
      <c r="LJY43" s="28"/>
      <c r="LJZ43" s="28"/>
      <c r="LKA43" s="28"/>
      <c r="LKB43" s="28"/>
      <c r="LKC43" s="28"/>
      <c r="LKD43" s="28"/>
      <c r="LKE43" s="28"/>
      <c r="LKF43" s="28"/>
      <c r="LKG43" s="28"/>
      <c r="LKH43" s="28"/>
      <c r="LKI43" s="28"/>
      <c r="LKJ43" s="28"/>
      <c r="LKK43" s="28"/>
      <c r="LKL43" s="28"/>
      <c r="LKM43" s="28"/>
      <c r="LKN43" s="28"/>
      <c r="LKO43" s="28"/>
      <c r="LKP43" s="28"/>
      <c r="LKQ43" s="28"/>
      <c r="LKR43" s="28"/>
      <c r="LKS43" s="28"/>
      <c r="LKT43" s="28"/>
      <c r="LKU43" s="28"/>
      <c r="LKV43" s="28"/>
      <c r="LKW43" s="28"/>
      <c r="LKX43" s="28"/>
      <c r="LKY43" s="28"/>
      <c r="LKZ43" s="28"/>
      <c r="LLA43" s="28"/>
      <c r="LLB43" s="28"/>
      <c r="LLC43" s="28"/>
      <c r="LLD43" s="28"/>
      <c r="LLE43" s="28"/>
      <c r="LLF43" s="28"/>
      <c r="LLG43" s="28"/>
      <c r="LLH43" s="28"/>
      <c r="LLI43" s="28"/>
      <c r="LLJ43" s="28"/>
      <c r="LLK43" s="28"/>
      <c r="LLL43" s="28"/>
      <c r="LLM43" s="28"/>
      <c r="LLN43" s="28"/>
      <c r="LLO43" s="28"/>
      <c r="LLP43" s="28"/>
      <c r="LLQ43" s="28"/>
      <c r="LLR43" s="28"/>
      <c r="LLS43" s="28"/>
      <c r="LLT43" s="28"/>
      <c r="LLU43" s="28"/>
      <c r="LLV43" s="28"/>
      <c r="LLW43" s="28"/>
      <c r="LLX43" s="28"/>
      <c r="LLY43" s="28"/>
      <c r="LLZ43" s="28"/>
      <c r="LMA43" s="28"/>
      <c r="LMB43" s="28"/>
      <c r="LMC43" s="28"/>
      <c r="LMD43" s="28"/>
      <c r="LME43" s="28"/>
      <c r="LMF43" s="28"/>
      <c r="LMG43" s="28"/>
      <c r="LMH43" s="28"/>
      <c r="LMI43" s="28"/>
      <c r="LMJ43" s="28"/>
      <c r="LMK43" s="28"/>
      <c r="LML43" s="28"/>
      <c r="LMM43" s="28"/>
      <c r="LMN43" s="28"/>
      <c r="LMO43" s="28"/>
      <c r="LMP43" s="28"/>
      <c r="LMQ43" s="28"/>
      <c r="LMR43" s="28"/>
      <c r="LMS43" s="28"/>
      <c r="LMT43" s="28"/>
      <c r="LMU43" s="28"/>
      <c r="LMV43" s="28"/>
      <c r="LMW43" s="28"/>
      <c r="LMX43" s="28"/>
      <c r="LMY43" s="28"/>
      <c r="LMZ43" s="28"/>
      <c r="LNA43" s="28"/>
      <c r="LNB43" s="28"/>
      <c r="LNC43" s="28"/>
      <c r="LND43" s="28"/>
      <c r="LNE43" s="28"/>
      <c r="LNF43" s="28"/>
      <c r="LNG43" s="28"/>
      <c r="LNH43" s="28"/>
      <c r="LNI43" s="28"/>
      <c r="LNJ43" s="28"/>
      <c r="LNK43" s="28"/>
      <c r="LNL43" s="28"/>
      <c r="LNM43" s="28"/>
      <c r="LNN43" s="28"/>
      <c r="LNO43" s="28"/>
      <c r="LNP43" s="28"/>
      <c r="LNQ43" s="28"/>
      <c r="LNR43" s="28"/>
      <c r="LNS43" s="28"/>
      <c r="LNT43" s="28"/>
      <c r="LNU43" s="28"/>
      <c r="LNV43" s="28"/>
      <c r="LNW43" s="28"/>
      <c r="LNX43" s="28"/>
      <c r="LNY43" s="28"/>
      <c r="LNZ43" s="28"/>
      <c r="LOA43" s="28"/>
      <c r="LOB43" s="28"/>
      <c r="LOC43" s="28"/>
      <c r="LOD43" s="28"/>
      <c r="LOE43" s="28"/>
      <c r="LOF43" s="28"/>
      <c r="LOG43" s="28"/>
      <c r="LOH43" s="28"/>
      <c r="LOI43" s="28"/>
      <c r="LOJ43" s="28"/>
      <c r="LOK43" s="28"/>
      <c r="LOL43" s="28"/>
      <c r="LOM43" s="28"/>
      <c r="LON43" s="28"/>
      <c r="LOO43" s="28"/>
      <c r="LOP43" s="28"/>
      <c r="LOQ43" s="28"/>
      <c r="LOR43" s="28"/>
      <c r="LOS43" s="28"/>
      <c r="LOT43" s="28"/>
      <c r="LOU43" s="28"/>
      <c r="LOV43" s="28"/>
      <c r="LOW43" s="28"/>
      <c r="LOX43" s="28"/>
      <c r="LOY43" s="28"/>
      <c r="LOZ43" s="28"/>
      <c r="LPA43" s="28"/>
      <c r="LPB43" s="28"/>
      <c r="LPC43" s="28"/>
      <c r="LPD43" s="28"/>
      <c r="LPE43" s="28"/>
      <c r="LPF43" s="28"/>
      <c r="LPG43" s="28"/>
      <c r="LPH43" s="28"/>
      <c r="LPI43" s="28"/>
      <c r="LPJ43" s="28"/>
      <c r="LPK43" s="28"/>
      <c r="LPL43" s="28"/>
      <c r="LPM43" s="28"/>
      <c r="LPN43" s="28"/>
      <c r="LPO43" s="28"/>
      <c r="LPP43" s="28"/>
      <c r="LPQ43" s="28"/>
      <c r="LPR43" s="28"/>
      <c r="LPS43" s="28"/>
      <c r="LPT43" s="28"/>
      <c r="LPU43" s="28"/>
      <c r="LPV43" s="28"/>
      <c r="LPW43" s="28"/>
      <c r="LPX43" s="28"/>
      <c r="LPY43" s="28"/>
      <c r="LPZ43" s="28"/>
      <c r="LQA43" s="28"/>
      <c r="LQB43" s="28"/>
      <c r="LQC43" s="28"/>
      <c r="LQD43" s="28"/>
      <c r="LQE43" s="28"/>
      <c r="LQF43" s="28"/>
      <c r="LQG43" s="28"/>
      <c r="LQH43" s="28"/>
      <c r="LQI43" s="28"/>
      <c r="LQJ43" s="28"/>
      <c r="LQK43" s="28"/>
      <c r="LQL43" s="28"/>
      <c r="LQM43" s="28"/>
      <c r="LQN43" s="28"/>
      <c r="LQO43" s="28"/>
      <c r="LQP43" s="28"/>
      <c r="LQQ43" s="28"/>
      <c r="LQR43" s="28"/>
      <c r="LQS43" s="28"/>
      <c r="LQT43" s="28"/>
      <c r="LQU43" s="28"/>
      <c r="LQV43" s="28"/>
      <c r="LQW43" s="28"/>
      <c r="LQX43" s="28"/>
      <c r="LQY43" s="28"/>
      <c r="LQZ43" s="28"/>
      <c r="LRA43" s="28"/>
      <c r="LRB43" s="28"/>
      <c r="LRC43" s="28"/>
      <c r="LRD43" s="28"/>
      <c r="LRE43" s="28"/>
      <c r="LRF43" s="28"/>
      <c r="LRG43" s="28"/>
      <c r="LRH43" s="28"/>
      <c r="LRI43" s="28"/>
      <c r="LRJ43" s="28"/>
      <c r="LRK43" s="28"/>
      <c r="LRL43" s="28"/>
      <c r="LRM43" s="28"/>
      <c r="LRN43" s="28"/>
      <c r="LRO43" s="28"/>
      <c r="LRP43" s="28"/>
      <c r="LRQ43" s="28"/>
      <c r="LRR43" s="28"/>
      <c r="LRS43" s="28"/>
      <c r="LRT43" s="28"/>
      <c r="LRU43" s="28"/>
      <c r="LRV43" s="28"/>
      <c r="LRW43" s="28"/>
      <c r="LRX43" s="28"/>
      <c r="LRY43" s="28"/>
      <c r="LRZ43" s="28"/>
      <c r="LSA43" s="28"/>
      <c r="LSB43" s="28"/>
      <c r="LSC43" s="28"/>
      <c r="LSD43" s="28"/>
      <c r="LSE43" s="28"/>
      <c r="LSF43" s="28"/>
      <c r="LSG43" s="28"/>
      <c r="LSH43" s="28"/>
      <c r="LSI43" s="28"/>
      <c r="LSJ43" s="28"/>
      <c r="LSK43" s="28"/>
      <c r="LSL43" s="28"/>
      <c r="LSM43" s="28"/>
      <c r="LSN43" s="28"/>
      <c r="LSO43" s="28"/>
      <c r="LSP43" s="28"/>
      <c r="LSQ43" s="28"/>
      <c r="LSR43" s="28"/>
      <c r="LSS43" s="28"/>
      <c r="LST43" s="28"/>
      <c r="LSU43" s="28"/>
      <c r="LSV43" s="28"/>
      <c r="LSW43" s="28"/>
      <c r="LSX43" s="28"/>
      <c r="LSY43" s="28"/>
      <c r="LSZ43" s="28"/>
      <c r="LTA43" s="28"/>
      <c r="LTB43" s="28"/>
      <c r="LTC43" s="28"/>
      <c r="LTD43" s="28"/>
      <c r="LTE43" s="28"/>
      <c r="LTF43" s="28"/>
      <c r="LTG43" s="28"/>
      <c r="LTH43" s="28"/>
      <c r="LTI43" s="28"/>
      <c r="LTJ43" s="28"/>
      <c r="LTK43" s="28"/>
      <c r="LTL43" s="28"/>
      <c r="LTM43" s="28"/>
      <c r="LTN43" s="28"/>
      <c r="LTO43" s="28"/>
      <c r="LTP43" s="28"/>
      <c r="LTQ43" s="28"/>
      <c r="LTR43" s="28"/>
      <c r="LTS43" s="28"/>
      <c r="LTT43" s="28"/>
      <c r="LTU43" s="28"/>
      <c r="LTV43" s="28"/>
      <c r="LTW43" s="28"/>
      <c r="LTX43" s="28"/>
      <c r="LTY43" s="28"/>
      <c r="LTZ43" s="28"/>
      <c r="LUA43" s="28"/>
      <c r="LUB43" s="28"/>
      <c r="LUC43" s="28"/>
      <c r="LUD43" s="28"/>
      <c r="LUE43" s="28"/>
      <c r="LUF43" s="28"/>
      <c r="LUG43" s="28"/>
      <c r="LUH43" s="28"/>
      <c r="LUI43" s="28"/>
      <c r="LUJ43" s="28"/>
      <c r="LUK43" s="28"/>
      <c r="LUL43" s="28"/>
      <c r="LUM43" s="28"/>
      <c r="LUN43" s="28"/>
      <c r="LUO43" s="28"/>
      <c r="LUP43" s="28"/>
      <c r="LUQ43" s="28"/>
      <c r="LUR43" s="28"/>
      <c r="LUS43" s="28"/>
      <c r="LUT43" s="28"/>
      <c r="LUU43" s="28"/>
      <c r="LUV43" s="28"/>
      <c r="LUW43" s="28"/>
      <c r="LUX43" s="28"/>
      <c r="LUY43" s="28"/>
      <c r="LUZ43" s="28"/>
      <c r="LVA43" s="28"/>
      <c r="LVB43" s="28"/>
      <c r="LVC43" s="28"/>
      <c r="LVD43" s="28"/>
      <c r="LVE43" s="28"/>
      <c r="LVF43" s="28"/>
      <c r="LVG43" s="28"/>
      <c r="LVH43" s="28"/>
      <c r="LVI43" s="28"/>
      <c r="LVJ43" s="28"/>
      <c r="LVK43" s="28"/>
      <c r="LVL43" s="28"/>
      <c r="LVM43" s="28"/>
      <c r="LVN43" s="28"/>
      <c r="LVO43" s="28"/>
      <c r="LVP43" s="28"/>
      <c r="LVQ43" s="28"/>
      <c r="LVR43" s="28"/>
      <c r="LVS43" s="28"/>
      <c r="LVT43" s="28"/>
      <c r="LVU43" s="28"/>
      <c r="LVV43" s="28"/>
      <c r="LVW43" s="28"/>
      <c r="LVX43" s="28"/>
      <c r="LVY43" s="28"/>
      <c r="LVZ43" s="28"/>
      <c r="LWA43" s="28"/>
      <c r="LWB43" s="28"/>
      <c r="LWC43" s="28"/>
      <c r="LWD43" s="28"/>
      <c r="LWE43" s="28"/>
      <c r="LWF43" s="28"/>
      <c r="LWG43" s="28"/>
      <c r="LWH43" s="28"/>
      <c r="LWI43" s="28"/>
      <c r="LWJ43" s="28"/>
      <c r="LWK43" s="28"/>
      <c r="LWL43" s="28"/>
      <c r="LWM43" s="28"/>
      <c r="LWN43" s="28"/>
      <c r="LWO43" s="28"/>
      <c r="LWP43" s="28"/>
      <c r="LWQ43" s="28"/>
      <c r="LWR43" s="28"/>
      <c r="LWS43" s="28"/>
      <c r="LWT43" s="28"/>
      <c r="LWU43" s="28"/>
      <c r="LWV43" s="28"/>
      <c r="LWW43" s="28"/>
      <c r="LWX43" s="28"/>
      <c r="LWY43" s="28"/>
      <c r="LWZ43" s="28"/>
      <c r="LXA43" s="28"/>
      <c r="LXB43" s="28"/>
      <c r="LXC43" s="28"/>
      <c r="LXD43" s="28"/>
      <c r="LXE43" s="28"/>
      <c r="LXF43" s="28"/>
      <c r="LXG43" s="28"/>
      <c r="LXH43" s="28"/>
      <c r="LXI43" s="28"/>
      <c r="LXJ43" s="28"/>
      <c r="LXK43" s="28"/>
      <c r="LXL43" s="28"/>
      <c r="LXM43" s="28"/>
      <c r="LXN43" s="28"/>
      <c r="LXO43" s="28"/>
      <c r="LXP43" s="28"/>
      <c r="LXQ43" s="28"/>
      <c r="LXR43" s="28"/>
      <c r="LXS43" s="28"/>
      <c r="LXT43" s="28"/>
      <c r="LXU43" s="28"/>
      <c r="LXV43" s="28"/>
      <c r="LXW43" s="28"/>
      <c r="LXX43" s="28"/>
      <c r="LXY43" s="28"/>
      <c r="LXZ43" s="28"/>
      <c r="LYA43" s="28"/>
      <c r="LYB43" s="28"/>
      <c r="LYC43" s="28"/>
      <c r="LYD43" s="28"/>
      <c r="LYE43" s="28"/>
      <c r="LYF43" s="28"/>
      <c r="LYG43" s="28"/>
      <c r="LYH43" s="28"/>
      <c r="LYI43" s="28"/>
      <c r="LYJ43" s="28"/>
      <c r="LYK43" s="28"/>
      <c r="LYL43" s="28"/>
      <c r="LYM43" s="28"/>
      <c r="LYN43" s="28"/>
      <c r="LYO43" s="28"/>
      <c r="LYP43" s="28"/>
      <c r="LYQ43" s="28"/>
      <c r="LYR43" s="28"/>
      <c r="LYS43" s="28"/>
      <c r="LYT43" s="28"/>
      <c r="LYU43" s="28"/>
      <c r="LYV43" s="28"/>
      <c r="LYW43" s="28"/>
      <c r="LYX43" s="28"/>
      <c r="LYY43" s="28"/>
      <c r="LYZ43" s="28"/>
      <c r="LZA43" s="28"/>
      <c r="LZB43" s="28"/>
      <c r="LZC43" s="28"/>
      <c r="LZD43" s="28"/>
      <c r="LZE43" s="28"/>
      <c r="LZF43" s="28"/>
      <c r="LZG43" s="28"/>
      <c r="LZH43" s="28"/>
      <c r="LZI43" s="28"/>
      <c r="LZJ43" s="28"/>
      <c r="LZK43" s="28"/>
      <c r="LZL43" s="28"/>
      <c r="LZM43" s="28"/>
      <c r="LZN43" s="28"/>
      <c r="LZO43" s="28"/>
      <c r="LZP43" s="28"/>
      <c r="LZQ43" s="28"/>
      <c r="LZR43" s="28"/>
      <c r="LZS43" s="28"/>
      <c r="LZT43" s="28"/>
      <c r="LZU43" s="28"/>
      <c r="LZV43" s="28"/>
      <c r="LZW43" s="28"/>
      <c r="LZX43" s="28"/>
      <c r="LZY43" s="28"/>
      <c r="LZZ43" s="28"/>
      <c r="MAA43" s="28"/>
      <c r="MAB43" s="28"/>
      <c r="MAC43" s="28"/>
      <c r="MAD43" s="28"/>
      <c r="MAE43" s="28"/>
      <c r="MAF43" s="28"/>
      <c r="MAG43" s="28"/>
      <c r="MAH43" s="28"/>
      <c r="MAI43" s="28"/>
      <c r="MAJ43" s="28"/>
      <c r="MAK43" s="28"/>
      <c r="MAL43" s="28"/>
      <c r="MAM43" s="28"/>
      <c r="MAN43" s="28"/>
      <c r="MAO43" s="28"/>
      <c r="MAP43" s="28"/>
      <c r="MAQ43" s="28"/>
      <c r="MAR43" s="28"/>
      <c r="MAS43" s="28"/>
      <c r="MAT43" s="28"/>
      <c r="MAU43" s="28"/>
      <c r="MAV43" s="28"/>
      <c r="MAW43" s="28"/>
      <c r="MAX43" s="28"/>
      <c r="MAY43" s="28"/>
      <c r="MAZ43" s="28"/>
      <c r="MBA43" s="28"/>
      <c r="MBB43" s="28"/>
      <c r="MBC43" s="28"/>
      <c r="MBD43" s="28"/>
      <c r="MBE43" s="28"/>
      <c r="MBF43" s="28"/>
      <c r="MBG43" s="28"/>
      <c r="MBH43" s="28"/>
      <c r="MBI43" s="28"/>
      <c r="MBJ43" s="28"/>
      <c r="MBK43" s="28"/>
      <c r="MBL43" s="28"/>
      <c r="MBM43" s="28"/>
      <c r="MBN43" s="28"/>
      <c r="MBO43" s="28"/>
      <c r="MBP43" s="28"/>
      <c r="MBQ43" s="28"/>
      <c r="MBR43" s="28"/>
      <c r="MBS43" s="28"/>
      <c r="MBT43" s="28"/>
      <c r="MBU43" s="28"/>
      <c r="MBV43" s="28"/>
      <c r="MBW43" s="28"/>
      <c r="MBX43" s="28"/>
      <c r="MBY43" s="28"/>
      <c r="MBZ43" s="28"/>
      <c r="MCA43" s="28"/>
      <c r="MCB43" s="28"/>
      <c r="MCC43" s="28"/>
      <c r="MCD43" s="28"/>
      <c r="MCE43" s="28"/>
      <c r="MCF43" s="28"/>
      <c r="MCG43" s="28"/>
      <c r="MCH43" s="28"/>
      <c r="MCI43" s="28"/>
      <c r="MCJ43" s="28"/>
      <c r="MCK43" s="28"/>
      <c r="MCL43" s="28"/>
      <c r="MCM43" s="28"/>
      <c r="MCN43" s="28"/>
      <c r="MCO43" s="28"/>
      <c r="MCP43" s="28"/>
      <c r="MCQ43" s="28"/>
      <c r="MCR43" s="28"/>
      <c r="MCS43" s="28"/>
      <c r="MCT43" s="28"/>
      <c r="MCU43" s="28"/>
      <c r="MCV43" s="28"/>
      <c r="MCW43" s="28"/>
      <c r="MCX43" s="28"/>
      <c r="MCY43" s="28"/>
      <c r="MCZ43" s="28"/>
      <c r="MDA43" s="28"/>
      <c r="MDB43" s="28"/>
      <c r="MDC43" s="28"/>
      <c r="MDD43" s="28"/>
      <c r="MDE43" s="28"/>
      <c r="MDF43" s="28"/>
      <c r="MDG43" s="28"/>
      <c r="MDH43" s="28"/>
      <c r="MDI43" s="28"/>
      <c r="MDJ43" s="28"/>
      <c r="MDK43" s="28"/>
      <c r="MDL43" s="28"/>
      <c r="MDM43" s="28"/>
      <c r="MDN43" s="28"/>
      <c r="MDO43" s="28"/>
      <c r="MDP43" s="28"/>
      <c r="MDQ43" s="28"/>
      <c r="MDR43" s="28"/>
      <c r="MDS43" s="28"/>
      <c r="MDT43" s="28"/>
      <c r="MDU43" s="28"/>
      <c r="MDV43" s="28"/>
      <c r="MDW43" s="28"/>
      <c r="MDX43" s="28"/>
      <c r="MDY43" s="28"/>
      <c r="MDZ43" s="28"/>
      <c r="MEA43" s="28"/>
      <c r="MEB43" s="28"/>
      <c r="MEC43" s="28"/>
      <c r="MED43" s="28"/>
      <c r="MEE43" s="28"/>
      <c r="MEF43" s="28"/>
      <c r="MEG43" s="28"/>
      <c r="MEH43" s="28"/>
      <c r="MEI43" s="28"/>
      <c r="MEJ43" s="28"/>
      <c r="MEK43" s="28"/>
      <c r="MEL43" s="28"/>
      <c r="MEM43" s="28"/>
      <c r="MEN43" s="28"/>
      <c r="MEO43" s="28"/>
      <c r="MEP43" s="28"/>
      <c r="MEQ43" s="28"/>
      <c r="MER43" s="28"/>
      <c r="MES43" s="28"/>
      <c r="MET43" s="28"/>
      <c r="MEU43" s="28"/>
      <c r="MEV43" s="28"/>
      <c r="MEW43" s="28"/>
      <c r="MEX43" s="28"/>
      <c r="MEY43" s="28"/>
      <c r="MEZ43" s="28"/>
      <c r="MFA43" s="28"/>
      <c r="MFB43" s="28"/>
      <c r="MFC43" s="28"/>
      <c r="MFD43" s="28"/>
      <c r="MFE43" s="28"/>
      <c r="MFF43" s="28"/>
      <c r="MFG43" s="28"/>
      <c r="MFH43" s="28"/>
      <c r="MFI43" s="28"/>
      <c r="MFJ43" s="28"/>
      <c r="MFK43" s="28"/>
      <c r="MFL43" s="28"/>
      <c r="MFM43" s="28"/>
      <c r="MFN43" s="28"/>
      <c r="MFO43" s="28"/>
      <c r="MFP43" s="28"/>
      <c r="MFQ43" s="28"/>
      <c r="MFR43" s="28"/>
      <c r="MFS43" s="28"/>
      <c r="MFT43" s="28"/>
      <c r="MFU43" s="28"/>
      <c r="MFV43" s="28"/>
      <c r="MFW43" s="28"/>
      <c r="MFX43" s="28"/>
      <c r="MFY43" s="28"/>
      <c r="MFZ43" s="28"/>
      <c r="MGA43" s="28"/>
      <c r="MGB43" s="28"/>
      <c r="MGC43" s="28"/>
      <c r="MGD43" s="28"/>
      <c r="MGE43" s="28"/>
      <c r="MGF43" s="28"/>
      <c r="MGG43" s="28"/>
      <c r="MGH43" s="28"/>
      <c r="MGI43" s="28"/>
      <c r="MGJ43" s="28"/>
      <c r="MGK43" s="28"/>
      <c r="MGL43" s="28"/>
      <c r="MGM43" s="28"/>
      <c r="MGN43" s="28"/>
      <c r="MGO43" s="28"/>
      <c r="MGP43" s="28"/>
      <c r="MGQ43" s="28"/>
      <c r="MGR43" s="28"/>
      <c r="MGS43" s="28"/>
      <c r="MGT43" s="28"/>
      <c r="MGU43" s="28"/>
      <c r="MGV43" s="28"/>
      <c r="MGW43" s="28"/>
      <c r="MGX43" s="28"/>
      <c r="MGY43" s="28"/>
      <c r="MGZ43" s="28"/>
      <c r="MHA43" s="28"/>
      <c r="MHB43" s="28"/>
      <c r="MHC43" s="28"/>
      <c r="MHD43" s="28"/>
      <c r="MHE43" s="28"/>
      <c r="MHF43" s="28"/>
      <c r="MHG43" s="28"/>
      <c r="MHH43" s="28"/>
      <c r="MHI43" s="28"/>
      <c r="MHJ43" s="28"/>
      <c r="MHK43" s="28"/>
      <c r="MHL43" s="28"/>
      <c r="MHM43" s="28"/>
      <c r="MHN43" s="28"/>
      <c r="MHO43" s="28"/>
      <c r="MHP43" s="28"/>
      <c r="MHQ43" s="28"/>
      <c r="MHR43" s="28"/>
      <c r="MHS43" s="28"/>
      <c r="MHT43" s="28"/>
      <c r="MHU43" s="28"/>
      <c r="MHV43" s="28"/>
      <c r="MHW43" s="28"/>
      <c r="MHX43" s="28"/>
      <c r="MHY43" s="28"/>
      <c r="MHZ43" s="28"/>
      <c r="MIA43" s="28"/>
      <c r="MIB43" s="28"/>
      <c r="MIC43" s="28"/>
      <c r="MID43" s="28"/>
      <c r="MIE43" s="28"/>
      <c r="MIF43" s="28"/>
      <c r="MIG43" s="28"/>
      <c r="MIH43" s="28"/>
      <c r="MII43" s="28"/>
      <c r="MIJ43" s="28"/>
      <c r="MIK43" s="28"/>
      <c r="MIL43" s="28"/>
      <c r="MIM43" s="28"/>
      <c r="MIN43" s="28"/>
      <c r="MIO43" s="28"/>
      <c r="MIP43" s="28"/>
      <c r="MIQ43" s="28"/>
      <c r="MIR43" s="28"/>
      <c r="MIS43" s="28"/>
      <c r="MIT43" s="28"/>
      <c r="MIU43" s="28"/>
      <c r="MIV43" s="28"/>
      <c r="MIW43" s="28"/>
      <c r="MIX43" s="28"/>
      <c r="MIY43" s="28"/>
      <c r="MIZ43" s="28"/>
      <c r="MJA43" s="28"/>
      <c r="MJB43" s="28"/>
      <c r="MJC43" s="28"/>
      <c r="MJD43" s="28"/>
      <c r="MJE43" s="28"/>
      <c r="MJF43" s="28"/>
      <c r="MJG43" s="28"/>
      <c r="MJH43" s="28"/>
      <c r="MJI43" s="28"/>
      <c r="MJJ43" s="28"/>
      <c r="MJK43" s="28"/>
      <c r="MJL43" s="28"/>
      <c r="MJM43" s="28"/>
      <c r="MJN43" s="28"/>
      <c r="MJO43" s="28"/>
      <c r="MJP43" s="28"/>
      <c r="MJQ43" s="28"/>
      <c r="MJR43" s="28"/>
      <c r="MJS43" s="28"/>
      <c r="MJT43" s="28"/>
      <c r="MJU43" s="28"/>
      <c r="MJV43" s="28"/>
      <c r="MJW43" s="28"/>
      <c r="MJX43" s="28"/>
      <c r="MJY43" s="28"/>
      <c r="MJZ43" s="28"/>
      <c r="MKA43" s="28"/>
      <c r="MKB43" s="28"/>
      <c r="MKC43" s="28"/>
      <c r="MKD43" s="28"/>
      <c r="MKE43" s="28"/>
      <c r="MKF43" s="28"/>
      <c r="MKG43" s="28"/>
      <c r="MKH43" s="28"/>
      <c r="MKI43" s="28"/>
      <c r="MKJ43" s="28"/>
      <c r="MKK43" s="28"/>
      <c r="MKL43" s="28"/>
      <c r="MKM43" s="28"/>
      <c r="MKN43" s="28"/>
      <c r="MKO43" s="28"/>
      <c r="MKP43" s="28"/>
      <c r="MKQ43" s="28"/>
      <c r="MKR43" s="28"/>
      <c r="MKS43" s="28"/>
      <c r="MKT43" s="28"/>
      <c r="MKU43" s="28"/>
      <c r="MKV43" s="28"/>
      <c r="MKW43" s="28"/>
      <c r="MKX43" s="28"/>
      <c r="MKY43" s="28"/>
      <c r="MKZ43" s="28"/>
      <c r="MLA43" s="28"/>
      <c r="MLB43" s="28"/>
      <c r="MLC43" s="28"/>
      <c r="MLD43" s="28"/>
      <c r="MLE43" s="28"/>
      <c r="MLF43" s="28"/>
      <c r="MLG43" s="28"/>
      <c r="MLH43" s="28"/>
      <c r="MLI43" s="28"/>
      <c r="MLJ43" s="28"/>
      <c r="MLK43" s="28"/>
      <c r="MLL43" s="28"/>
      <c r="MLM43" s="28"/>
      <c r="MLN43" s="28"/>
      <c r="MLO43" s="28"/>
      <c r="MLP43" s="28"/>
      <c r="MLQ43" s="28"/>
      <c r="MLR43" s="28"/>
      <c r="MLS43" s="28"/>
      <c r="MLT43" s="28"/>
      <c r="MLU43" s="28"/>
      <c r="MLV43" s="28"/>
      <c r="MLW43" s="28"/>
      <c r="MLX43" s="28"/>
      <c r="MLY43" s="28"/>
      <c r="MLZ43" s="28"/>
      <c r="MMA43" s="28"/>
      <c r="MMB43" s="28"/>
      <c r="MMC43" s="28"/>
      <c r="MMD43" s="28"/>
      <c r="MME43" s="28"/>
      <c r="MMF43" s="28"/>
      <c r="MMG43" s="28"/>
      <c r="MMH43" s="28"/>
      <c r="MMI43" s="28"/>
      <c r="MMJ43" s="28"/>
      <c r="MMK43" s="28"/>
      <c r="MML43" s="28"/>
      <c r="MMM43" s="28"/>
      <c r="MMN43" s="28"/>
      <c r="MMO43" s="28"/>
      <c r="MMP43" s="28"/>
      <c r="MMQ43" s="28"/>
      <c r="MMR43" s="28"/>
      <c r="MMS43" s="28"/>
      <c r="MMT43" s="28"/>
      <c r="MMU43" s="28"/>
      <c r="MMV43" s="28"/>
      <c r="MMW43" s="28"/>
      <c r="MMX43" s="28"/>
      <c r="MMY43" s="28"/>
      <c r="MMZ43" s="28"/>
      <c r="MNA43" s="28"/>
      <c r="MNB43" s="28"/>
      <c r="MNC43" s="28"/>
      <c r="MND43" s="28"/>
      <c r="MNE43" s="28"/>
      <c r="MNF43" s="28"/>
      <c r="MNG43" s="28"/>
      <c r="MNH43" s="28"/>
      <c r="MNI43" s="28"/>
      <c r="MNJ43" s="28"/>
      <c r="MNK43" s="28"/>
      <c r="MNL43" s="28"/>
      <c r="MNM43" s="28"/>
      <c r="MNN43" s="28"/>
      <c r="MNO43" s="28"/>
      <c r="MNP43" s="28"/>
      <c r="MNQ43" s="28"/>
      <c r="MNR43" s="28"/>
      <c r="MNS43" s="28"/>
      <c r="MNT43" s="28"/>
      <c r="MNU43" s="28"/>
      <c r="MNV43" s="28"/>
      <c r="MNW43" s="28"/>
      <c r="MNX43" s="28"/>
      <c r="MNY43" s="28"/>
      <c r="MNZ43" s="28"/>
      <c r="MOA43" s="28"/>
      <c r="MOB43" s="28"/>
      <c r="MOC43" s="28"/>
      <c r="MOD43" s="28"/>
      <c r="MOE43" s="28"/>
      <c r="MOF43" s="28"/>
      <c r="MOG43" s="28"/>
      <c r="MOH43" s="28"/>
      <c r="MOI43" s="28"/>
      <c r="MOJ43" s="28"/>
      <c r="MOK43" s="28"/>
      <c r="MOL43" s="28"/>
      <c r="MOM43" s="28"/>
      <c r="MON43" s="28"/>
      <c r="MOO43" s="28"/>
      <c r="MOP43" s="28"/>
      <c r="MOQ43" s="28"/>
      <c r="MOR43" s="28"/>
      <c r="MOS43" s="28"/>
      <c r="MOT43" s="28"/>
      <c r="MOU43" s="28"/>
      <c r="MOV43" s="28"/>
      <c r="MOW43" s="28"/>
      <c r="MOX43" s="28"/>
      <c r="MOY43" s="28"/>
      <c r="MOZ43" s="28"/>
      <c r="MPA43" s="28"/>
      <c r="MPB43" s="28"/>
      <c r="MPC43" s="28"/>
      <c r="MPD43" s="28"/>
      <c r="MPE43" s="28"/>
      <c r="MPF43" s="28"/>
      <c r="MPG43" s="28"/>
      <c r="MPH43" s="28"/>
      <c r="MPI43" s="28"/>
      <c r="MPJ43" s="28"/>
      <c r="MPK43" s="28"/>
      <c r="MPL43" s="28"/>
      <c r="MPM43" s="28"/>
      <c r="MPN43" s="28"/>
      <c r="MPO43" s="28"/>
      <c r="MPP43" s="28"/>
      <c r="MPQ43" s="28"/>
      <c r="MPR43" s="28"/>
      <c r="MPS43" s="28"/>
      <c r="MPT43" s="28"/>
      <c r="MPU43" s="28"/>
      <c r="MPV43" s="28"/>
      <c r="MPW43" s="28"/>
      <c r="MPX43" s="28"/>
      <c r="MPY43" s="28"/>
      <c r="MPZ43" s="28"/>
      <c r="MQA43" s="28"/>
      <c r="MQB43" s="28"/>
      <c r="MQC43" s="28"/>
      <c r="MQD43" s="28"/>
      <c r="MQE43" s="28"/>
      <c r="MQF43" s="28"/>
      <c r="MQG43" s="28"/>
      <c r="MQH43" s="28"/>
      <c r="MQI43" s="28"/>
      <c r="MQJ43" s="28"/>
      <c r="MQK43" s="28"/>
      <c r="MQL43" s="28"/>
      <c r="MQM43" s="28"/>
      <c r="MQN43" s="28"/>
      <c r="MQO43" s="28"/>
      <c r="MQP43" s="28"/>
      <c r="MQQ43" s="28"/>
      <c r="MQR43" s="28"/>
      <c r="MQS43" s="28"/>
      <c r="MQT43" s="28"/>
      <c r="MQU43" s="28"/>
      <c r="MQV43" s="28"/>
      <c r="MQW43" s="28"/>
      <c r="MQX43" s="28"/>
      <c r="MQY43" s="28"/>
      <c r="MQZ43" s="28"/>
      <c r="MRA43" s="28"/>
      <c r="MRB43" s="28"/>
      <c r="MRC43" s="28"/>
      <c r="MRD43" s="28"/>
      <c r="MRE43" s="28"/>
      <c r="MRF43" s="28"/>
      <c r="MRG43" s="28"/>
      <c r="MRH43" s="28"/>
      <c r="MRI43" s="28"/>
      <c r="MRJ43" s="28"/>
      <c r="MRK43" s="28"/>
      <c r="MRL43" s="28"/>
      <c r="MRM43" s="28"/>
      <c r="MRN43" s="28"/>
      <c r="MRO43" s="28"/>
      <c r="MRP43" s="28"/>
      <c r="MRQ43" s="28"/>
      <c r="MRR43" s="28"/>
      <c r="MRS43" s="28"/>
      <c r="MRT43" s="28"/>
      <c r="MRU43" s="28"/>
      <c r="MRV43" s="28"/>
      <c r="MRW43" s="28"/>
      <c r="MRX43" s="28"/>
      <c r="MRY43" s="28"/>
      <c r="MRZ43" s="28"/>
      <c r="MSA43" s="28"/>
      <c r="MSB43" s="28"/>
      <c r="MSC43" s="28"/>
      <c r="MSD43" s="28"/>
      <c r="MSE43" s="28"/>
      <c r="MSF43" s="28"/>
      <c r="MSG43" s="28"/>
      <c r="MSH43" s="28"/>
      <c r="MSI43" s="28"/>
      <c r="MSJ43" s="28"/>
      <c r="MSK43" s="28"/>
      <c r="MSL43" s="28"/>
      <c r="MSM43" s="28"/>
      <c r="MSN43" s="28"/>
      <c r="MSO43" s="28"/>
      <c r="MSP43" s="28"/>
      <c r="MSQ43" s="28"/>
      <c r="MSR43" s="28"/>
      <c r="MSS43" s="28"/>
      <c r="MST43" s="28"/>
      <c r="MSU43" s="28"/>
      <c r="MSV43" s="28"/>
      <c r="MSW43" s="28"/>
      <c r="MSX43" s="28"/>
      <c r="MSY43" s="28"/>
      <c r="MSZ43" s="28"/>
      <c r="MTA43" s="28"/>
      <c r="MTB43" s="28"/>
      <c r="MTC43" s="28"/>
      <c r="MTD43" s="28"/>
      <c r="MTE43" s="28"/>
      <c r="MTF43" s="28"/>
      <c r="MTG43" s="28"/>
      <c r="MTH43" s="28"/>
      <c r="MTI43" s="28"/>
      <c r="MTJ43" s="28"/>
      <c r="MTK43" s="28"/>
      <c r="MTL43" s="28"/>
      <c r="MTM43" s="28"/>
      <c r="MTN43" s="28"/>
      <c r="MTO43" s="28"/>
      <c r="MTP43" s="28"/>
      <c r="MTQ43" s="28"/>
      <c r="MTR43" s="28"/>
      <c r="MTS43" s="28"/>
      <c r="MTT43" s="28"/>
      <c r="MTU43" s="28"/>
      <c r="MTV43" s="28"/>
      <c r="MTW43" s="28"/>
      <c r="MTX43" s="28"/>
      <c r="MTY43" s="28"/>
      <c r="MTZ43" s="28"/>
      <c r="MUA43" s="28"/>
      <c r="MUB43" s="28"/>
      <c r="MUC43" s="28"/>
      <c r="MUD43" s="28"/>
      <c r="MUE43" s="28"/>
      <c r="MUF43" s="28"/>
      <c r="MUG43" s="28"/>
      <c r="MUH43" s="28"/>
      <c r="MUI43" s="28"/>
      <c r="MUJ43" s="28"/>
      <c r="MUK43" s="28"/>
      <c r="MUL43" s="28"/>
      <c r="MUM43" s="28"/>
      <c r="MUN43" s="28"/>
      <c r="MUO43" s="28"/>
      <c r="MUP43" s="28"/>
      <c r="MUQ43" s="28"/>
      <c r="MUR43" s="28"/>
      <c r="MUS43" s="28"/>
      <c r="MUT43" s="28"/>
      <c r="MUU43" s="28"/>
      <c r="MUV43" s="28"/>
      <c r="MUW43" s="28"/>
      <c r="MUX43" s="28"/>
      <c r="MUY43" s="28"/>
      <c r="MUZ43" s="28"/>
      <c r="MVA43" s="28"/>
      <c r="MVB43" s="28"/>
      <c r="MVC43" s="28"/>
      <c r="MVD43" s="28"/>
      <c r="MVE43" s="28"/>
      <c r="MVF43" s="28"/>
      <c r="MVG43" s="28"/>
      <c r="MVH43" s="28"/>
      <c r="MVI43" s="28"/>
      <c r="MVJ43" s="28"/>
      <c r="MVK43" s="28"/>
      <c r="MVL43" s="28"/>
      <c r="MVM43" s="28"/>
      <c r="MVN43" s="28"/>
      <c r="MVO43" s="28"/>
      <c r="MVP43" s="28"/>
      <c r="MVQ43" s="28"/>
      <c r="MVR43" s="28"/>
      <c r="MVS43" s="28"/>
      <c r="MVT43" s="28"/>
      <c r="MVU43" s="28"/>
      <c r="MVV43" s="28"/>
      <c r="MVW43" s="28"/>
      <c r="MVX43" s="28"/>
      <c r="MVY43" s="28"/>
      <c r="MVZ43" s="28"/>
      <c r="MWA43" s="28"/>
      <c r="MWB43" s="28"/>
      <c r="MWC43" s="28"/>
      <c r="MWD43" s="28"/>
      <c r="MWE43" s="28"/>
      <c r="MWF43" s="28"/>
      <c r="MWG43" s="28"/>
      <c r="MWH43" s="28"/>
      <c r="MWI43" s="28"/>
      <c r="MWJ43" s="28"/>
      <c r="MWK43" s="28"/>
      <c r="MWL43" s="28"/>
      <c r="MWM43" s="28"/>
      <c r="MWN43" s="28"/>
      <c r="MWO43" s="28"/>
      <c r="MWP43" s="28"/>
      <c r="MWQ43" s="28"/>
      <c r="MWR43" s="28"/>
      <c r="MWS43" s="28"/>
      <c r="MWT43" s="28"/>
      <c r="MWU43" s="28"/>
      <c r="MWV43" s="28"/>
      <c r="MWW43" s="28"/>
      <c r="MWX43" s="28"/>
      <c r="MWY43" s="28"/>
      <c r="MWZ43" s="28"/>
      <c r="MXA43" s="28"/>
      <c r="MXB43" s="28"/>
      <c r="MXC43" s="28"/>
      <c r="MXD43" s="28"/>
      <c r="MXE43" s="28"/>
      <c r="MXF43" s="28"/>
      <c r="MXG43" s="28"/>
      <c r="MXH43" s="28"/>
      <c r="MXI43" s="28"/>
      <c r="MXJ43" s="28"/>
      <c r="MXK43" s="28"/>
      <c r="MXL43" s="28"/>
      <c r="MXM43" s="28"/>
      <c r="MXN43" s="28"/>
      <c r="MXO43" s="28"/>
      <c r="MXP43" s="28"/>
      <c r="MXQ43" s="28"/>
      <c r="MXR43" s="28"/>
      <c r="MXS43" s="28"/>
      <c r="MXT43" s="28"/>
      <c r="MXU43" s="28"/>
      <c r="MXV43" s="28"/>
      <c r="MXW43" s="28"/>
      <c r="MXX43" s="28"/>
      <c r="MXY43" s="28"/>
      <c r="MXZ43" s="28"/>
      <c r="MYA43" s="28"/>
      <c r="MYB43" s="28"/>
      <c r="MYC43" s="28"/>
      <c r="MYD43" s="28"/>
      <c r="MYE43" s="28"/>
      <c r="MYF43" s="28"/>
      <c r="MYG43" s="28"/>
      <c r="MYH43" s="28"/>
      <c r="MYI43" s="28"/>
      <c r="MYJ43" s="28"/>
      <c r="MYK43" s="28"/>
      <c r="MYL43" s="28"/>
      <c r="MYM43" s="28"/>
      <c r="MYN43" s="28"/>
      <c r="MYO43" s="28"/>
      <c r="MYP43" s="28"/>
      <c r="MYQ43" s="28"/>
      <c r="MYR43" s="28"/>
      <c r="MYS43" s="28"/>
      <c r="MYT43" s="28"/>
      <c r="MYU43" s="28"/>
      <c r="MYV43" s="28"/>
      <c r="MYW43" s="28"/>
      <c r="MYX43" s="28"/>
      <c r="MYY43" s="28"/>
      <c r="MYZ43" s="28"/>
      <c r="MZA43" s="28"/>
      <c r="MZB43" s="28"/>
      <c r="MZC43" s="28"/>
      <c r="MZD43" s="28"/>
      <c r="MZE43" s="28"/>
      <c r="MZF43" s="28"/>
      <c r="MZG43" s="28"/>
      <c r="MZH43" s="28"/>
      <c r="MZI43" s="28"/>
      <c r="MZJ43" s="28"/>
      <c r="MZK43" s="28"/>
      <c r="MZL43" s="28"/>
      <c r="MZM43" s="28"/>
      <c r="MZN43" s="28"/>
      <c r="MZO43" s="28"/>
      <c r="MZP43" s="28"/>
      <c r="MZQ43" s="28"/>
      <c r="MZR43" s="28"/>
      <c r="MZS43" s="28"/>
      <c r="MZT43" s="28"/>
      <c r="MZU43" s="28"/>
      <c r="MZV43" s="28"/>
      <c r="MZW43" s="28"/>
      <c r="MZX43" s="28"/>
      <c r="MZY43" s="28"/>
      <c r="MZZ43" s="28"/>
      <c r="NAA43" s="28"/>
      <c r="NAB43" s="28"/>
      <c r="NAC43" s="28"/>
      <c r="NAD43" s="28"/>
      <c r="NAE43" s="28"/>
      <c r="NAF43" s="28"/>
      <c r="NAG43" s="28"/>
      <c r="NAH43" s="28"/>
      <c r="NAI43" s="28"/>
      <c r="NAJ43" s="28"/>
      <c r="NAK43" s="28"/>
      <c r="NAL43" s="28"/>
      <c r="NAM43" s="28"/>
      <c r="NAN43" s="28"/>
      <c r="NAO43" s="28"/>
      <c r="NAP43" s="28"/>
      <c r="NAQ43" s="28"/>
      <c r="NAR43" s="28"/>
      <c r="NAS43" s="28"/>
      <c r="NAT43" s="28"/>
      <c r="NAU43" s="28"/>
      <c r="NAV43" s="28"/>
      <c r="NAW43" s="28"/>
      <c r="NAX43" s="28"/>
      <c r="NAY43" s="28"/>
      <c r="NAZ43" s="28"/>
      <c r="NBA43" s="28"/>
      <c r="NBB43" s="28"/>
      <c r="NBC43" s="28"/>
      <c r="NBD43" s="28"/>
      <c r="NBE43" s="28"/>
      <c r="NBF43" s="28"/>
      <c r="NBG43" s="28"/>
      <c r="NBH43" s="28"/>
      <c r="NBI43" s="28"/>
      <c r="NBJ43" s="28"/>
      <c r="NBK43" s="28"/>
      <c r="NBL43" s="28"/>
      <c r="NBM43" s="28"/>
      <c r="NBN43" s="28"/>
      <c r="NBO43" s="28"/>
      <c r="NBP43" s="28"/>
      <c r="NBQ43" s="28"/>
      <c r="NBR43" s="28"/>
      <c r="NBS43" s="28"/>
      <c r="NBT43" s="28"/>
      <c r="NBU43" s="28"/>
      <c r="NBV43" s="28"/>
      <c r="NBW43" s="28"/>
      <c r="NBX43" s="28"/>
      <c r="NBY43" s="28"/>
      <c r="NBZ43" s="28"/>
      <c r="NCA43" s="28"/>
      <c r="NCB43" s="28"/>
      <c r="NCC43" s="28"/>
      <c r="NCD43" s="28"/>
      <c r="NCE43" s="28"/>
      <c r="NCF43" s="28"/>
      <c r="NCG43" s="28"/>
      <c r="NCH43" s="28"/>
      <c r="NCI43" s="28"/>
      <c r="NCJ43" s="28"/>
      <c r="NCK43" s="28"/>
      <c r="NCL43" s="28"/>
      <c r="NCM43" s="28"/>
      <c r="NCN43" s="28"/>
      <c r="NCO43" s="28"/>
      <c r="NCP43" s="28"/>
      <c r="NCQ43" s="28"/>
      <c r="NCR43" s="28"/>
      <c r="NCS43" s="28"/>
      <c r="NCT43" s="28"/>
      <c r="NCU43" s="28"/>
      <c r="NCV43" s="28"/>
      <c r="NCW43" s="28"/>
      <c r="NCX43" s="28"/>
      <c r="NCY43" s="28"/>
      <c r="NCZ43" s="28"/>
      <c r="NDA43" s="28"/>
      <c r="NDB43" s="28"/>
      <c r="NDC43" s="28"/>
      <c r="NDD43" s="28"/>
      <c r="NDE43" s="28"/>
      <c r="NDF43" s="28"/>
      <c r="NDG43" s="28"/>
      <c r="NDH43" s="28"/>
      <c r="NDI43" s="28"/>
      <c r="NDJ43" s="28"/>
      <c r="NDK43" s="28"/>
      <c r="NDL43" s="28"/>
      <c r="NDM43" s="28"/>
      <c r="NDN43" s="28"/>
      <c r="NDO43" s="28"/>
      <c r="NDP43" s="28"/>
      <c r="NDQ43" s="28"/>
      <c r="NDR43" s="28"/>
      <c r="NDS43" s="28"/>
      <c r="NDT43" s="28"/>
      <c r="NDU43" s="28"/>
      <c r="NDV43" s="28"/>
      <c r="NDW43" s="28"/>
      <c r="NDX43" s="28"/>
      <c r="NDY43" s="28"/>
      <c r="NDZ43" s="28"/>
      <c r="NEA43" s="28"/>
      <c r="NEB43" s="28"/>
      <c r="NEC43" s="28"/>
      <c r="NED43" s="28"/>
      <c r="NEE43" s="28"/>
      <c r="NEF43" s="28"/>
      <c r="NEG43" s="28"/>
      <c r="NEH43" s="28"/>
      <c r="NEI43" s="28"/>
      <c r="NEJ43" s="28"/>
      <c r="NEK43" s="28"/>
      <c r="NEL43" s="28"/>
      <c r="NEM43" s="28"/>
      <c r="NEN43" s="28"/>
      <c r="NEO43" s="28"/>
      <c r="NEP43" s="28"/>
      <c r="NEQ43" s="28"/>
      <c r="NER43" s="28"/>
      <c r="NES43" s="28"/>
      <c r="NET43" s="28"/>
      <c r="NEU43" s="28"/>
      <c r="NEV43" s="28"/>
      <c r="NEW43" s="28"/>
      <c r="NEX43" s="28"/>
      <c r="NEY43" s="28"/>
      <c r="NEZ43" s="28"/>
      <c r="NFA43" s="28"/>
      <c r="NFB43" s="28"/>
      <c r="NFC43" s="28"/>
      <c r="NFD43" s="28"/>
      <c r="NFE43" s="28"/>
      <c r="NFF43" s="28"/>
      <c r="NFG43" s="28"/>
      <c r="NFH43" s="28"/>
      <c r="NFI43" s="28"/>
      <c r="NFJ43" s="28"/>
      <c r="NFK43" s="28"/>
      <c r="NFL43" s="28"/>
      <c r="NFM43" s="28"/>
      <c r="NFN43" s="28"/>
      <c r="NFO43" s="28"/>
      <c r="NFP43" s="28"/>
      <c r="NFQ43" s="28"/>
      <c r="NFR43" s="28"/>
      <c r="NFS43" s="28"/>
      <c r="NFT43" s="28"/>
      <c r="NFU43" s="28"/>
      <c r="NFV43" s="28"/>
      <c r="NFW43" s="28"/>
      <c r="NFX43" s="28"/>
      <c r="NFY43" s="28"/>
      <c r="NFZ43" s="28"/>
      <c r="NGA43" s="28"/>
      <c r="NGB43" s="28"/>
      <c r="NGC43" s="28"/>
      <c r="NGD43" s="28"/>
      <c r="NGE43" s="28"/>
      <c r="NGF43" s="28"/>
      <c r="NGG43" s="28"/>
      <c r="NGH43" s="28"/>
      <c r="NGI43" s="28"/>
      <c r="NGJ43" s="28"/>
      <c r="NGK43" s="28"/>
      <c r="NGL43" s="28"/>
      <c r="NGM43" s="28"/>
      <c r="NGN43" s="28"/>
      <c r="NGO43" s="28"/>
      <c r="NGP43" s="28"/>
      <c r="NGQ43" s="28"/>
      <c r="NGR43" s="28"/>
      <c r="NGS43" s="28"/>
      <c r="NGT43" s="28"/>
      <c r="NGU43" s="28"/>
      <c r="NGV43" s="28"/>
      <c r="NGW43" s="28"/>
      <c r="NGX43" s="28"/>
      <c r="NGY43" s="28"/>
      <c r="NGZ43" s="28"/>
      <c r="NHA43" s="28"/>
      <c r="NHB43" s="28"/>
      <c r="NHC43" s="28"/>
      <c r="NHD43" s="28"/>
      <c r="NHE43" s="28"/>
      <c r="NHF43" s="28"/>
      <c r="NHG43" s="28"/>
      <c r="NHH43" s="28"/>
      <c r="NHI43" s="28"/>
      <c r="NHJ43" s="28"/>
      <c r="NHK43" s="28"/>
      <c r="NHL43" s="28"/>
      <c r="NHM43" s="28"/>
      <c r="NHN43" s="28"/>
      <c r="NHO43" s="28"/>
      <c r="NHP43" s="28"/>
      <c r="NHQ43" s="28"/>
      <c r="NHR43" s="28"/>
      <c r="NHS43" s="28"/>
      <c r="NHT43" s="28"/>
      <c r="NHU43" s="28"/>
      <c r="NHV43" s="28"/>
      <c r="NHW43" s="28"/>
      <c r="NHX43" s="28"/>
      <c r="NHY43" s="28"/>
      <c r="NHZ43" s="28"/>
      <c r="NIA43" s="28"/>
      <c r="NIB43" s="28"/>
      <c r="NIC43" s="28"/>
      <c r="NID43" s="28"/>
      <c r="NIE43" s="28"/>
      <c r="NIF43" s="28"/>
      <c r="NIG43" s="28"/>
      <c r="NIH43" s="28"/>
      <c r="NII43" s="28"/>
      <c r="NIJ43" s="28"/>
      <c r="NIK43" s="28"/>
      <c r="NIL43" s="28"/>
      <c r="NIM43" s="28"/>
      <c r="NIN43" s="28"/>
      <c r="NIO43" s="28"/>
      <c r="NIP43" s="28"/>
      <c r="NIQ43" s="28"/>
      <c r="NIR43" s="28"/>
      <c r="NIS43" s="28"/>
      <c r="NIT43" s="28"/>
      <c r="NIU43" s="28"/>
      <c r="NIV43" s="28"/>
      <c r="NIW43" s="28"/>
      <c r="NIX43" s="28"/>
      <c r="NIY43" s="28"/>
      <c r="NIZ43" s="28"/>
      <c r="NJA43" s="28"/>
      <c r="NJB43" s="28"/>
      <c r="NJC43" s="28"/>
      <c r="NJD43" s="28"/>
      <c r="NJE43" s="28"/>
      <c r="NJF43" s="28"/>
      <c r="NJG43" s="28"/>
      <c r="NJH43" s="28"/>
      <c r="NJI43" s="28"/>
      <c r="NJJ43" s="28"/>
      <c r="NJK43" s="28"/>
      <c r="NJL43" s="28"/>
      <c r="NJM43" s="28"/>
      <c r="NJN43" s="28"/>
      <c r="NJO43" s="28"/>
      <c r="NJP43" s="28"/>
      <c r="NJQ43" s="28"/>
      <c r="NJR43" s="28"/>
      <c r="NJS43" s="28"/>
      <c r="NJT43" s="28"/>
      <c r="NJU43" s="28"/>
      <c r="NJV43" s="28"/>
      <c r="NJW43" s="28"/>
      <c r="NJX43" s="28"/>
      <c r="NJY43" s="28"/>
      <c r="NJZ43" s="28"/>
      <c r="NKA43" s="28"/>
      <c r="NKB43" s="28"/>
      <c r="NKC43" s="28"/>
      <c r="NKD43" s="28"/>
      <c r="NKE43" s="28"/>
      <c r="NKF43" s="28"/>
      <c r="NKG43" s="28"/>
      <c r="NKH43" s="28"/>
      <c r="NKI43" s="28"/>
      <c r="NKJ43" s="28"/>
      <c r="NKK43" s="28"/>
      <c r="NKL43" s="28"/>
      <c r="NKM43" s="28"/>
      <c r="NKN43" s="28"/>
      <c r="NKO43" s="28"/>
      <c r="NKP43" s="28"/>
      <c r="NKQ43" s="28"/>
      <c r="NKR43" s="28"/>
      <c r="NKS43" s="28"/>
      <c r="NKT43" s="28"/>
      <c r="NKU43" s="28"/>
      <c r="NKV43" s="28"/>
      <c r="NKW43" s="28"/>
      <c r="NKX43" s="28"/>
      <c r="NKY43" s="28"/>
      <c r="NKZ43" s="28"/>
      <c r="NLA43" s="28"/>
      <c r="NLB43" s="28"/>
      <c r="NLC43" s="28"/>
      <c r="NLD43" s="28"/>
      <c r="NLE43" s="28"/>
      <c r="NLF43" s="28"/>
      <c r="NLG43" s="28"/>
      <c r="NLH43" s="28"/>
      <c r="NLI43" s="28"/>
      <c r="NLJ43" s="28"/>
      <c r="NLK43" s="28"/>
      <c r="NLL43" s="28"/>
      <c r="NLM43" s="28"/>
      <c r="NLN43" s="28"/>
      <c r="NLO43" s="28"/>
      <c r="NLP43" s="28"/>
      <c r="NLQ43" s="28"/>
      <c r="NLR43" s="28"/>
      <c r="NLS43" s="28"/>
      <c r="NLT43" s="28"/>
      <c r="NLU43" s="28"/>
      <c r="NLV43" s="28"/>
      <c r="NLW43" s="28"/>
      <c r="NLX43" s="28"/>
      <c r="NLY43" s="28"/>
      <c r="NLZ43" s="28"/>
      <c r="NMA43" s="28"/>
      <c r="NMB43" s="28"/>
      <c r="NMC43" s="28"/>
      <c r="NMD43" s="28"/>
      <c r="NME43" s="28"/>
      <c r="NMF43" s="28"/>
      <c r="NMG43" s="28"/>
      <c r="NMH43" s="28"/>
      <c r="NMI43" s="28"/>
      <c r="NMJ43" s="28"/>
      <c r="NMK43" s="28"/>
      <c r="NML43" s="28"/>
      <c r="NMM43" s="28"/>
      <c r="NMN43" s="28"/>
      <c r="NMO43" s="28"/>
      <c r="NMP43" s="28"/>
      <c r="NMQ43" s="28"/>
      <c r="NMR43" s="28"/>
      <c r="NMS43" s="28"/>
      <c r="NMT43" s="28"/>
      <c r="NMU43" s="28"/>
      <c r="NMV43" s="28"/>
      <c r="NMW43" s="28"/>
      <c r="NMX43" s="28"/>
      <c r="NMY43" s="28"/>
      <c r="NMZ43" s="28"/>
      <c r="NNA43" s="28"/>
      <c r="NNB43" s="28"/>
      <c r="NNC43" s="28"/>
      <c r="NND43" s="28"/>
      <c r="NNE43" s="28"/>
      <c r="NNF43" s="28"/>
      <c r="NNG43" s="28"/>
      <c r="NNH43" s="28"/>
      <c r="NNI43" s="28"/>
      <c r="NNJ43" s="28"/>
      <c r="NNK43" s="28"/>
      <c r="NNL43" s="28"/>
      <c r="NNM43" s="28"/>
      <c r="NNN43" s="28"/>
      <c r="NNO43" s="28"/>
      <c r="NNP43" s="28"/>
      <c r="NNQ43" s="28"/>
      <c r="NNR43" s="28"/>
      <c r="NNS43" s="28"/>
      <c r="NNT43" s="28"/>
      <c r="NNU43" s="28"/>
      <c r="NNV43" s="28"/>
      <c r="NNW43" s="28"/>
      <c r="NNX43" s="28"/>
      <c r="NNY43" s="28"/>
      <c r="NNZ43" s="28"/>
      <c r="NOA43" s="28"/>
      <c r="NOB43" s="28"/>
      <c r="NOC43" s="28"/>
      <c r="NOD43" s="28"/>
      <c r="NOE43" s="28"/>
      <c r="NOF43" s="28"/>
      <c r="NOG43" s="28"/>
      <c r="NOH43" s="28"/>
      <c r="NOI43" s="28"/>
      <c r="NOJ43" s="28"/>
      <c r="NOK43" s="28"/>
      <c r="NOL43" s="28"/>
      <c r="NOM43" s="28"/>
      <c r="NON43" s="28"/>
      <c r="NOO43" s="28"/>
      <c r="NOP43" s="28"/>
      <c r="NOQ43" s="28"/>
      <c r="NOR43" s="28"/>
      <c r="NOS43" s="28"/>
      <c r="NOT43" s="28"/>
      <c r="NOU43" s="28"/>
      <c r="NOV43" s="28"/>
      <c r="NOW43" s="28"/>
      <c r="NOX43" s="28"/>
      <c r="NOY43" s="28"/>
      <c r="NOZ43" s="28"/>
      <c r="NPA43" s="28"/>
      <c r="NPB43" s="28"/>
      <c r="NPC43" s="28"/>
      <c r="NPD43" s="28"/>
      <c r="NPE43" s="28"/>
      <c r="NPF43" s="28"/>
      <c r="NPG43" s="28"/>
      <c r="NPH43" s="28"/>
      <c r="NPI43" s="28"/>
      <c r="NPJ43" s="28"/>
      <c r="NPK43" s="28"/>
      <c r="NPL43" s="28"/>
      <c r="NPM43" s="28"/>
      <c r="NPN43" s="28"/>
      <c r="NPO43" s="28"/>
      <c r="NPP43" s="28"/>
      <c r="NPQ43" s="28"/>
      <c r="NPR43" s="28"/>
      <c r="NPS43" s="28"/>
      <c r="NPT43" s="28"/>
      <c r="NPU43" s="28"/>
      <c r="NPV43" s="28"/>
      <c r="NPW43" s="28"/>
      <c r="NPX43" s="28"/>
      <c r="NPY43" s="28"/>
      <c r="NPZ43" s="28"/>
      <c r="NQA43" s="28"/>
      <c r="NQB43" s="28"/>
      <c r="NQC43" s="28"/>
      <c r="NQD43" s="28"/>
      <c r="NQE43" s="28"/>
      <c r="NQF43" s="28"/>
      <c r="NQG43" s="28"/>
      <c r="NQH43" s="28"/>
      <c r="NQI43" s="28"/>
      <c r="NQJ43" s="28"/>
      <c r="NQK43" s="28"/>
      <c r="NQL43" s="28"/>
      <c r="NQM43" s="28"/>
      <c r="NQN43" s="28"/>
      <c r="NQO43" s="28"/>
      <c r="NQP43" s="28"/>
      <c r="NQQ43" s="28"/>
      <c r="NQR43" s="28"/>
      <c r="NQS43" s="28"/>
      <c r="NQT43" s="28"/>
      <c r="NQU43" s="28"/>
      <c r="NQV43" s="28"/>
      <c r="NQW43" s="28"/>
      <c r="NQX43" s="28"/>
      <c r="NQY43" s="28"/>
      <c r="NQZ43" s="28"/>
      <c r="NRA43" s="28"/>
      <c r="NRB43" s="28"/>
      <c r="NRC43" s="28"/>
      <c r="NRD43" s="28"/>
      <c r="NRE43" s="28"/>
      <c r="NRF43" s="28"/>
      <c r="NRG43" s="28"/>
      <c r="NRH43" s="28"/>
      <c r="NRI43" s="28"/>
      <c r="NRJ43" s="28"/>
      <c r="NRK43" s="28"/>
      <c r="NRL43" s="28"/>
      <c r="NRM43" s="28"/>
      <c r="NRN43" s="28"/>
      <c r="NRO43" s="28"/>
      <c r="NRP43" s="28"/>
      <c r="NRQ43" s="28"/>
      <c r="NRR43" s="28"/>
      <c r="NRS43" s="28"/>
      <c r="NRT43" s="28"/>
      <c r="NRU43" s="28"/>
      <c r="NRV43" s="28"/>
      <c r="NRW43" s="28"/>
      <c r="NRX43" s="28"/>
      <c r="NRY43" s="28"/>
      <c r="NRZ43" s="28"/>
      <c r="NSA43" s="28"/>
      <c r="NSB43" s="28"/>
      <c r="NSC43" s="28"/>
      <c r="NSD43" s="28"/>
      <c r="NSE43" s="28"/>
      <c r="NSF43" s="28"/>
      <c r="NSG43" s="28"/>
      <c r="NSH43" s="28"/>
      <c r="NSI43" s="28"/>
      <c r="NSJ43" s="28"/>
      <c r="NSK43" s="28"/>
      <c r="NSL43" s="28"/>
      <c r="NSM43" s="28"/>
      <c r="NSN43" s="28"/>
      <c r="NSO43" s="28"/>
      <c r="NSP43" s="28"/>
      <c r="NSQ43" s="28"/>
      <c r="NSR43" s="28"/>
      <c r="NSS43" s="28"/>
      <c r="NST43" s="28"/>
      <c r="NSU43" s="28"/>
      <c r="NSV43" s="28"/>
      <c r="NSW43" s="28"/>
      <c r="NSX43" s="28"/>
      <c r="NSY43" s="28"/>
      <c r="NSZ43" s="28"/>
      <c r="NTA43" s="28"/>
      <c r="NTB43" s="28"/>
      <c r="NTC43" s="28"/>
      <c r="NTD43" s="28"/>
      <c r="NTE43" s="28"/>
      <c r="NTF43" s="28"/>
      <c r="NTG43" s="28"/>
      <c r="NTH43" s="28"/>
      <c r="NTI43" s="28"/>
      <c r="NTJ43" s="28"/>
      <c r="NTK43" s="28"/>
      <c r="NTL43" s="28"/>
      <c r="NTM43" s="28"/>
      <c r="NTN43" s="28"/>
      <c r="NTO43" s="28"/>
      <c r="NTP43" s="28"/>
      <c r="NTQ43" s="28"/>
      <c r="NTR43" s="28"/>
      <c r="NTS43" s="28"/>
      <c r="NTT43" s="28"/>
      <c r="NTU43" s="28"/>
      <c r="NTV43" s="28"/>
      <c r="NTW43" s="28"/>
      <c r="NTX43" s="28"/>
      <c r="NTY43" s="28"/>
      <c r="NTZ43" s="28"/>
      <c r="NUA43" s="28"/>
      <c r="NUB43" s="28"/>
      <c r="NUC43" s="28"/>
      <c r="NUD43" s="28"/>
      <c r="NUE43" s="28"/>
      <c r="NUF43" s="28"/>
      <c r="NUG43" s="28"/>
      <c r="NUH43" s="28"/>
      <c r="NUI43" s="28"/>
      <c r="NUJ43" s="28"/>
      <c r="NUK43" s="28"/>
      <c r="NUL43" s="28"/>
      <c r="NUM43" s="28"/>
      <c r="NUN43" s="28"/>
      <c r="NUO43" s="28"/>
      <c r="NUP43" s="28"/>
      <c r="NUQ43" s="28"/>
      <c r="NUR43" s="28"/>
      <c r="NUS43" s="28"/>
      <c r="NUT43" s="28"/>
      <c r="NUU43" s="28"/>
      <c r="NUV43" s="28"/>
      <c r="NUW43" s="28"/>
      <c r="NUX43" s="28"/>
      <c r="NUY43" s="28"/>
      <c r="NUZ43" s="28"/>
      <c r="NVA43" s="28"/>
      <c r="NVB43" s="28"/>
      <c r="NVC43" s="28"/>
      <c r="NVD43" s="28"/>
      <c r="NVE43" s="28"/>
      <c r="NVF43" s="28"/>
      <c r="NVG43" s="28"/>
      <c r="NVH43" s="28"/>
      <c r="NVI43" s="28"/>
      <c r="NVJ43" s="28"/>
      <c r="NVK43" s="28"/>
      <c r="NVL43" s="28"/>
      <c r="NVM43" s="28"/>
      <c r="NVN43" s="28"/>
      <c r="NVO43" s="28"/>
      <c r="NVP43" s="28"/>
      <c r="NVQ43" s="28"/>
      <c r="NVR43" s="28"/>
      <c r="NVS43" s="28"/>
      <c r="NVT43" s="28"/>
      <c r="NVU43" s="28"/>
      <c r="NVV43" s="28"/>
      <c r="NVW43" s="28"/>
      <c r="NVX43" s="28"/>
      <c r="NVY43" s="28"/>
      <c r="NVZ43" s="28"/>
      <c r="NWA43" s="28"/>
      <c r="NWB43" s="28"/>
      <c r="NWC43" s="28"/>
      <c r="NWD43" s="28"/>
      <c r="NWE43" s="28"/>
      <c r="NWF43" s="28"/>
      <c r="NWG43" s="28"/>
      <c r="NWH43" s="28"/>
      <c r="NWI43" s="28"/>
      <c r="NWJ43" s="28"/>
      <c r="NWK43" s="28"/>
      <c r="NWL43" s="28"/>
      <c r="NWM43" s="28"/>
      <c r="NWN43" s="28"/>
      <c r="NWO43" s="28"/>
      <c r="NWP43" s="28"/>
      <c r="NWQ43" s="28"/>
      <c r="NWR43" s="28"/>
      <c r="NWS43" s="28"/>
      <c r="NWT43" s="28"/>
      <c r="NWU43" s="28"/>
      <c r="NWV43" s="28"/>
      <c r="NWW43" s="28"/>
      <c r="NWX43" s="28"/>
      <c r="NWY43" s="28"/>
      <c r="NWZ43" s="28"/>
      <c r="NXA43" s="28"/>
      <c r="NXB43" s="28"/>
      <c r="NXC43" s="28"/>
      <c r="NXD43" s="28"/>
      <c r="NXE43" s="28"/>
      <c r="NXF43" s="28"/>
      <c r="NXG43" s="28"/>
      <c r="NXH43" s="28"/>
      <c r="NXI43" s="28"/>
      <c r="NXJ43" s="28"/>
      <c r="NXK43" s="28"/>
      <c r="NXL43" s="28"/>
      <c r="NXM43" s="28"/>
      <c r="NXN43" s="28"/>
      <c r="NXO43" s="28"/>
      <c r="NXP43" s="28"/>
      <c r="NXQ43" s="28"/>
      <c r="NXR43" s="28"/>
      <c r="NXS43" s="28"/>
      <c r="NXT43" s="28"/>
      <c r="NXU43" s="28"/>
      <c r="NXV43" s="28"/>
      <c r="NXW43" s="28"/>
      <c r="NXX43" s="28"/>
      <c r="NXY43" s="28"/>
      <c r="NXZ43" s="28"/>
      <c r="NYA43" s="28"/>
      <c r="NYB43" s="28"/>
      <c r="NYC43" s="28"/>
      <c r="NYD43" s="28"/>
      <c r="NYE43" s="28"/>
      <c r="NYF43" s="28"/>
      <c r="NYG43" s="28"/>
      <c r="NYH43" s="28"/>
      <c r="NYI43" s="28"/>
      <c r="NYJ43" s="28"/>
      <c r="NYK43" s="28"/>
      <c r="NYL43" s="28"/>
      <c r="NYM43" s="28"/>
      <c r="NYN43" s="28"/>
      <c r="NYO43" s="28"/>
      <c r="NYP43" s="28"/>
      <c r="NYQ43" s="28"/>
      <c r="NYR43" s="28"/>
      <c r="NYS43" s="28"/>
      <c r="NYT43" s="28"/>
      <c r="NYU43" s="28"/>
      <c r="NYV43" s="28"/>
      <c r="NYW43" s="28"/>
      <c r="NYX43" s="28"/>
      <c r="NYY43" s="28"/>
      <c r="NYZ43" s="28"/>
      <c r="NZA43" s="28"/>
      <c r="NZB43" s="28"/>
      <c r="NZC43" s="28"/>
      <c r="NZD43" s="28"/>
      <c r="NZE43" s="28"/>
      <c r="NZF43" s="28"/>
      <c r="NZG43" s="28"/>
      <c r="NZH43" s="28"/>
      <c r="NZI43" s="28"/>
      <c r="NZJ43" s="28"/>
      <c r="NZK43" s="28"/>
      <c r="NZL43" s="28"/>
      <c r="NZM43" s="28"/>
      <c r="NZN43" s="28"/>
      <c r="NZO43" s="28"/>
      <c r="NZP43" s="28"/>
      <c r="NZQ43" s="28"/>
      <c r="NZR43" s="28"/>
      <c r="NZS43" s="28"/>
      <c r="NZT43" s="28"/>
      <c r="NZU43" s="28"/>
      <c r="NZV43" s="28"/>
      <c r="NZW43" s="28"/>
      <c r="NZX43" s="28"/>
      <c r="NZY43" s="28"/>
      <c r="NZZ43" s="28"/>
      <c r="OAA43" s="28"/>
      <c r="OAB43" s="28"/>
      <c r="OAC43" s="28"/>
      <c r="OAD43" s="28"/>
      <c r="OAE43" s="28"/>
      <c r="OAF43" s="28"/>
      <c r="OAG43" s="28"/>
      <c r="OAH43" s="28"/>
      <c r="OAI43" s="28"/>
      <c r="OAJ43" s="28"/>
      <c r="OAK43" s="28"/>
      <c r="OAL43" s="28"/>
      <c r="OAM43" s="28"/>
      <c r="OAN43" s="28"/>
      <c r="OAO43" s="28"/>
      <c r="OAP43" s="28"/>
      <c r="OAQ43" s="28"/>
      <c r="OAR43" s="28"/>
      <c r="OAS43" s="28"/>
      <c r="OAT43" s="28"/>
      <c r="OAU43" s="28"/>
      <c r="OAV43" s="28"/>
      <c r="OAW43" s="28"/>
      <c r="OAX43" s="28"/>
      <c r="OAY43" s="28"/>
      <c r="OAZ43" s="28"/>
      <c r="OBA43" s="28"/>
      <c r="OBB43" s="28"/>
      <c r="OBC43" s="28"/>
      <c r="OBD43" s="28"/>
      <c r="OBE43" s="28"/>
      <c r="OBF43" s="28"/>
      <c r="OBG43" s="28"/>
      <c r="OBH43" s="28"/>
      <c r="OBI43" s="28"/>
      <c r="OBJ43" s="28"/>
      <c r="OBK43" s="28"/>
      <c r="OBL43" s="28"/>
      <c r="OBM43" s="28"/>
      <c r="OBN43" s="28"/>
      <c r="OBO43" s="28"/>
      <c r="OBP43" s="28"/>
      <c r="OBQ43" s="28"/>
      <c r="OBR43" s="28"/>
      <c r="OBS43" s="28"/>
      <c r="OBT43" s="28"/>
      <c r="OBU43" s="28"/>
      <c r="OBV43" s="28"/>
      <c r="OBW43" s="28"/>
      <c r="OBX43" s="28"/>
      <c r="OBY43" s="28"/>
      <c r="OBZ43" s="28"/>
      <c r="OCA43" s="28"/>
      <c r="OCB43" s="28"/>
      <c r="OCC43" s="28"/>
      <c r="OCD43" s="28"/>
      <c r="OCE43" s="28"/>
      <c r="OCF43" s="28"/>
      <c r="OCG43" s="28"/>
      <c r="OCH43" s="28"/>
      <c r="OCI43" s="28"/>
      <c r="OCJ43" s="28"/>
      <c r="OCK43" s="28"/>
      <c r="OCL43" s="28"/>
      <c r="OCM43" s="28"/>
      <c r="OCN43" s="28"/>
      <c r="OCO43" s="28"/>
      <c r="OCP43" s="28"/>
      <c r="OCQ43" s="28"/>
      <c r="OCR43" s="28"/>
      <c r="OCS43" s="28"/>
      <c r="OCT43" s="28"/>
      <c r="OCU43" s="28"/>
      <c r="OCV43" s="28"/>
      <c r="OCW43" s="28"/>
      <c r="OCX43" s="28"/>
      <c r="OCY43" s="28"/>
      <c r="OCZ43" s="28"/>
      <c r="ODA43" s="28"/>
      <c r="ODB43" s="28"/>
      <c r="ODC43" s="28"/>
      <c r="ODD43" s="28"/>
      <c r="ODE43" s="28"/>
      <c r="ODF43" s="28"/>
      <c r="ODG43" s="28"/>
      <c r="ODH43" s="28"/>
      <c r="ODI43" s="28"/>
      <c r="ODJ43" s="28"/>
      <c r="ODK43" s="28"/>
      <c r="ODL43" s="28"/>
      <c r="ODM43" s="28"/>
      <c r="ODN43" s="28"/>
      <c r="ODO43" s="28"/>
      <c r="ODP43" s="28"/>
      <c r="ODQ43" s="28"/>
      <c r="ODR43" s="28"/>
      <c r="ODS43" s="28"/>
      <c r="ODT43" s="28"/>
      <c r="ODU43" s="28"/>
      <c r="ODV43" s="28"/>
      <c r="ODW43" s="28"/>
      <c r="ODX43" s="28"/>
      <c r="ODY43" s="28"/>
      <c r="ODZ43" s="28"/>
      <c r="OEA43" s="28"/>
      <c r="OEB43" s="28"/>
      <c r="OEC43" s="28"/>
      <c r="OED43" s="28"/>
      <c r="OEE43" s="28"/>
      <c r="OEF43" s="28"/>
      <c r="OEG43" s="28"/>
      <c r="OEH43" s="28"/>
      <c r="OEI43" s="28"/>
      <c r="OEJ43" s="28"/>
      <c r="OEK43" s="28"/>
      <c r="OEL43" s="28"/>
      <c r="OEM43" s="28"/>
      <c r="OEN43" s="28"/>
      <c r="OEO43" s="28"/>
      <c r="OEP43" s="28"/>
      <c r="OEQ43" s="28"/>
      <c r="OER43" s="28"/>
      <c r="OES43" s="28"/>
      <c r="OET43" s="28"/>
      <c r="OEU43" s="28"/>
      <c r="OEV43" s="28"/>
      <c r="OEW43" s="28"/>
      <c r="OEX43" s="28"/>
      <c r="OEY43" s="28"/>
      <c r="OEZ43" s="28"/>
      <c r="OFA43" s="28"/>
      <c r="OFB43" s="28"/>
      <c r="OFC43" s="28"/>
      <c r="OFD43" s="28"/>
      <c r="OFE43" s="28"/>
      <c r="OFF43" s="28"/>
      <c r="OFG43" s="28"/>
      <c r="OFH43" s="28"/>
      <c r="OFI43" s="28"/>
      <c r="OFJ43" s="28"/>
      <c r="OFK43" s="28"/>
      <c r="OFL43" s="28"/>
      <c r="OFM43" s="28"/>
      <c r="OFN43" s="28"/>
      <c r="OFO43" s="28"/>
      <c r="OFP43" s="28"/>
      <c r="OFQ43" s="28"/>
      <c r="OFR43" s="28"/>
      <c r="OFS43" s="28"/>
      <c r="OFT43" s="28"/>
      <c r="OFU43" s="28"/>
      <c r="OFV43" s="28"/>
      <c r="OFW43" s="28"/>
      <c r="OFX43" s="28"/>
      <c r="OFY43" s="28"/>
      <c r="OFZ43" s="28"/>
      <c r="OGA43" s="28"/>
      <c r="OGB43" s="28"/>
      <c r="OGC43" s="28"/>
      <c r="OGD43" s="28"/>
      <c r="OGE43" s="28"/>
      <c r="OGF43" s="28"/>
      <c r="OGG43" s="28"/>
      <c r="OGH43" s="28"/>
      <c r="OGI43" s="28"/>
      <c r="OGJ43" s="28"/>
      <c r="OGK43" s="28"/>
      <c r="OGL43" s="28"/>
      <c r="OGM43" s="28"/>
      <c r="OGN43" s="28"/>
      <c r="OGO43" s="28"/>
      <c r="OGP43" s="28"/>
      <c r="OGQ43" s="28"/>
      <c r="OGR43" s="28"/>
      <c r="OGS43" s="28"/>
      <c r="OGT43" s="28"/>
      <c r="OGU43" s="28"/>
      <c r="OGV43" s="28"/>
      <c r="OGW43" s="28"/>
      <c r="OGX43" s="28"/>
      <c r="OGY43" s="28"/>
      <c r="OGZ43" s="28"/>
      <c r="OHA43" s="28"/>
      <c r="OHB43" s="28"/>
      <c r="OHC43" s="28"/>
      <c r="OHD43" s="28"/>
      <c r="OHE43" s="28"/>
      <c r="OHF43" s="28"/>
      <c r="OHG43" s="28"/>
      <c r="OHH43" s="28"/>
      <c r="OHI43" s="28"/>
      <c r="OHJ43" s="28"/>
      <c r="OHK43" s="28"/>
      <c r="OHL43" s="28"/>
      <c r="OHM43" s="28"/>
      <c r="OHN43" s="28"/>
      <c r="OHO43" s="28"/>
      <c r="OHP43" s="28"/>
      <c r="OHQ43" s="28"/>
      <c r="OHR43" s="28"/>
      <c r="OHS43" s="28"/>
      <c r="OHT43" s="28"/>
      <c r="OHU43" s="28"/>
      <c r="OHV43" s="28"/>
      <c r="OHW43" s="28"/>
      <c r="OHX43" s="28"/>
      <c r="OHY43" s="28"/>
      <c r="OHZ43" s="28"/>
      <c r="OIA43" s="28"/>
      <c r="OIB43" s="28"/>
      <c r="OIC43" s="28"/>
      <c r="OID43" s="28"/>
      <c r="OIE43" s="28"/>
      <c r="OIF43" s="28"/>
      <c r="OIG43" s="28"/>
      <c r="OIH43" s="28"/>
      <c r="OII43" s="28"/>
      <c r="OIJ43" s="28"/>
      <c r="OIK43" s="28"/>
      <c r="OIL43" s="28"/>
      <c r="OIM43" s="28"/>
      <c r="OIN43" s="28"/>
      <c r="OIO43" s="28"/>
      <c r="OIP43" s="28"/>
      <c r="OIQ43" s="28"/>
      <c r="OIR43" s="28"/>
      <c r="OIS43" s="28"/>
      <c r="OIT43" s="28"/>
      <c r="OIU43" s="28"/>
      <c r="OIV43" s="28"/>
      <c r="OIW43" s="28"/>
      <c r="OIX43" s="28"/>
      <c r="OIY43" s="28"/>
      <c r="OIZ43" s="28"/>
      <c r="OJA43" s="28"/>
      <c r="OJB43" s="28"/>
      <c r="OJC43" s="28"/>
      <c r="OJD43" s="28"/>
      <c r="OJE43" s="28"/>
      <c r="OJF43" s="28"/>
      <c r="OJG43" s="28"/>
      <c r="OJH43" s="28"/>
      <c r="OJI43" s="28"/>
      <c r="OJJ43" s="28"/>
      <c r="OJK43" s="28"/>
      <c r="OJL43" s="28"/>
      <c r="OJM43" s="28"/>
      <c r="OJN43" s="28"/>
      <c r="OJO43" s="28"/>
      <c r="OJP43" s="28"/>
      <c r="OJQ43" s="28"/>
      <c r="OJR43" s="28"/>
      <c r="OJS43" s="28"/>
      <c r="OJT43" s="28"/>
      <c r="OJU43" s="28"/>
      <c r="OJV43" s="28"/>
      <c r="OJW43" s="28"/>
      <c r="OJX43" s="28"/>
      <c r="OJY43" s="28"/>
      <c r="OJZ43" s="28"/>
      <c r="OKA43" s="28"/>
      <c r="OKB43" s="28"/>
      <c r="OKC43" s="28"/>
      <c r="OKD43" s="28"/>
      <c r="OKE43" s="28"/>
      <c r="OKF43" s="28"/>
      <c r="OKG43" s="28"/>
      <c r="OKH43" s="28"/>
      <c r="OKI43" s="28"/>
      <c r="OKJ43" s="28"/>
      <c r="OKK43" s="28"/>
      <c r="OKL43" s="28"/>
      <c r="OKM43" s="28"/>
      <c r="OKN43" s="28"/>
      <c r="OKO43" s="28"/>
      <c r="OKP43" s="28"/>
      <c r="OKQ43" s="28"/>
      <c r="OKR43" s="28"/>
      <c r="OKS43" s="28"/>
      <c r="OKT43" s="28"/>
      <c r="OKU43" s="28"/>
      <c r="OKV43" s="28"/>
      <c r="OKW43" s="28"/>
      <c r="OKX43" s="28"/>
      <c r="OKY43" s="28"/>
      <c r="OKZ43" s="28"/>
      <c r="OLA43" s="28"/>
      <c r="OLB43" s="28"/>
      <c r="OLC43" s="28"/>
      <c r="OLD43" s="28"/>
      <c r="OLE43" s="28"/>
      <c r="OLF43" s="28"/>
      <c r="OLG43" s="28"/>
      <c r="OLH43" s="28"/>
      <c r="OLI43" s="28"/>
      <c r="OLJ43" s="28"/>
      <c r="OLK43" s="28"/>
      <c r="OLL43" s="28"/>
      <c r="OLM43" s="28"/>
      <c r="OLN43" s="28"/>
      <c r="OLO43" s="28"/>
      <c r="OLP43" s="28"/>
      <c r="OLQ43" s="28"/>
      <c r="OLR43" s="28"/>
      <c r="OLS43" s="28"/>
      <c r="OLT43" s="28"/>
      <c r="OLU43" s="28"/>
      <c r="OLV43" s="28"/>
      <c r="OLW43" s="28"/>
      <c r="OLX43" s="28"/>
      <c r="OLY43" s="28"/>
      <c r="OLZ43" s="28"/>
      <c r="OMA43" s="28"/>
      <c r="OMB43" s="28"/>
      <c r="OMC43" s="28"/>
      <c r="OMD43" s="28"/>
      <c r="OME43" s="28"/>
      <c r="OMF43" s="28"/>
      <c r="OMG43" s="28"/>
      <c r="OMH43" s="28"/>
      <c r="OMI43" s="28"/>
      <c r="OMJ43" s="28"/>
      <c r="OMK43" s="28"/>
      <c r="OML43" s="28"/>
      <c r="OMM43" s="28"/>
      <c r="OMN43" s="28"/>
      <c r="OMO43" s="28"/>
      <c r="OMP43" s="28"/>
      <c r="OMQ43" s="28"/>
      <c r="OMR43" s="28"/>
      <c r="OMS43" s="28"/>
      <c r="OMT43" s="28"/>
      <c r="OMU43" s="28"/>
      <c r="OMV43" s="28"/>
      <c r="OMW43" s="28"/>
      <c r="OMX43" s="28"/>
      <c r="OMY43" s="28"/>
      <c r="OMZ43" s="28"/>
      <c r="ONA43" s="28"/>
      <c r="ONB43" s="28"/>
      <c r="ONC43" s="28"/>
      <c r="OND43" s="28"/>
      <c r="ONE43" s="28"/>
      <c r="ONF43" s="28"/>
      <c r="ONG43" s="28"/>
      <c r="ONH43" s="28"/>
      <c r="ONI43" s="28"/>
      <c r="ONJ43" s="28"/>
      <c r="ONK43" s="28"/>
      <c r="ONL43" s="28"/>
      <c r="ONM43" s="28"/>
      <c r="ONN43" s="28"/>
      <c r="ONO43" s="28"/>
      <c r="ONP43" s="28"/>
      <c r="ONQ43" s="28"/>
      <c r="ONR43" s="28"/>
      <c r="ONS43" s="28"/>
      <c r="ONT43" s="28"/>
      <c r="ONU43" s="28"/>
      <c r="ONV43" s="28"/>
      <c r="ONW43" s="28"/>
      <c r="ONX43" s="28"/>
      <c r="ONY43" s="28"/>
      <c r="ONZ43" s="28"/>
      <c r="OOA43" s="28"/>
      <c r="OOB43" s="28"/>
      <c r="OOC43" s="28"/>
      <c r="OOD43" s="28"/>
      <c r="OOE43" s="28"/>
      <c r="OOF43" s="28"/>
      <c r="OOG43" s="28"/>
      <c r="OOH43" s="28"/>
      <c r="OOI43" s="28"/>
      <c r="OOJ43" s="28"/>
      <c r="OOK43" s="28"/>
      <c r="OOL43" s="28"/>
      <c r="OOM43" s="28"/>
      <c r="OON43" s="28"/>
      <c r="OOO43" s="28"/>
      <c r="OOP43" s="28"/>
      <c r="OOQ43" s="28"/>
      <c r="OOR43" s="28"/>
      <c r="OOS43" s="28"/>
      <c r="OOT43" s="28"/>
      <c r="OOU43" s="28"/>
      <c r="OOV43" s="28"/>
      <c r="OOW43" s="28"/>
      <c r="OOX43" s="28"/>
      <c r="OOY43" s="28"/>
      <c r="OOZ43" s="28"/>
      <c r="OPA43" s="28"/>
      <c r="OPB43" s="28"/>
      <c r="OPC43" s="28"/>
      <c r="OPD43" s="28"/>
      <c r="OPE43" s="28"/>
      <c r="OPF43" s="28"/>
      <c r="OPG43" s="28"/>
      <c r="OPH43" s="28"/>
      <c r="OPI43" s="28"/>
      <c r="OPJ43" s="28"/>
      <c r="OPK43" s="28"/>
      <c r="OPL43" s="28"/>
      <c r="OPM43" s="28"/>
      <c r="OPN43" s="28"/>
      <c r="OPO43" s="28"/>
      <c r="OPP43" s="28"/>
      <c r="OPQ43" s="28"/>
      <c r="OPR43" s="28"/>
      <c r="OPS43" s="28"/>
      <c r="OPT43" s="28"/>
      <c r="OPU43" s="28"/>
      <c r="OPV43" s="28"/>
      <c r="OPW43" s="28"/>
      <c r="OPX43" s="28"/>
      <c r="OPY43" s="28"/>
      <c r="OPZ43" s="28"/>
      <c r="OQA43" s="28"/>
      <c r="OQB43" s="28"/>
      <c r="OQC43" s="28"/>
      <c r="OQD43" s="28"/>
      <c r="OQE43" s="28"/>
      <c r="OQF43" s="28"/>
      <c r="OQG43" s="28"/>
      <c r="OQH43" s="28"/>
      <c r="OQI43" s="28"/>
      <c r="OQJ43" s="28"/>
      <c r="OQK43" s="28"/>
      <c r="OQL43" s="28"/>
      <c r="OQM43" s="28"/>
      <c r="OQN43" s="28"/>
      <c r="OQO43" s="28"/>
      <c r="OQP43" s="28"/>
      <c r="OQQ43" s="28"/>
      <c r="OQR43" s="28"/>
      <c r="OQS43" s="28"/>
      <c r="OQT43" s="28"/>
      <c r="OQU43" s="28"/>
      <c r="OQV43" s="28"/>
      <c r="OQW43" s="28"/>
      <c r="OQX43" s="28"/>
      <c r="OQY43" s="28"/>
      <c r="OQZ43" s="28"/>
      <c r="ORA43" s="28"/>
      <c r="ORB43" s="28"/>
      <c r="ORC43" s="28"/>
      <c r="ORD43" s="28"/>
      <c r="ORE43" s="28"/>
      <c r="ORF43" s="28"/>
      <c r="ORG43" s="28"/>
      <c r="ORH43" s="28"/>
      <c r="ORI43" s="28"/>
      <c r="ORJ43" s="28"/>
      <c r="ORK43" s="28"/>
      <c r="ORL43" s="28"/>
      <c r="ORM43" s="28"/>
      <c r="ORN43" s="28"/>
      <c r="ORO43" s="28"/>
      <c r="ORP43" s="28"/>
      <c r="ORQ43" s="28"/>
      <c r="ORR43" s="28"/>
      <c r="ORS43" s="28"/>
      <c r="ORT43" s="28"/>
      <c r="ORU43" s="28"/>
      <c r="ORV43" s="28"/>
      <c r="ORW43" s="28"/>
      <c r="ORX43" s="28"/>
      <c r="ORY43" s="28"/>
      <c r="ORZ43" s="28"/>
      <c r="OSA43" s="28"/>
      <c r="OSB43" s="28"/>
      <c r="OSC43" s="28"/>
      <c r="OSD43" s="28"/>
      <c r="OSE43" s="28"/>
      <c r="OSF43" s="28"/>
      <c r="OSG43" s="28"/>
      <c r="OSH43" s="28"/>
      <c r="OSI43" s="28"/>
      <c r="OSJ43" s="28"/>
      <c r="OSK43" s="28"/>
      <c r="OSL43" s="28"/>
      <c r="OSM43" s="28"/>
      <c r="OSN43" s="28"/>
      <c r="OSO43" s="28"/>
      <c r="OSP43" s="28"/>
      <c r="OSQ43" s="28"/>
      <c r="OSR43" s="28"/>
      <c r="OSS43" s="28"/>
      <c r="OST43" s="28"/>
      <c r="OSU43" s="28"/>
      <c r="OSV43" s="28"/>
      <c r="OSW43" s="28"/>
      <c r="OSX43" s="28"/>
      <c r="OSY43" s="28"/>
      <c r="OSZ43" s="28"/>
      <c r="OTA43" s="28"/>
      <c r="OTB43" s="28"/>
      <c r="OTC43" s="28"/>
      <c r="OTD43" s="28"/>
      <c r="OTE43" s="28"/>
      <c r="OTF43" s="28"/>
      <c r="OTG43" s="28"/>
      <c r="OTH43" s="28"/>
      <c r="OTI43" s="28"/>
      <c r="OTJ43" s="28"/>
      <c r="OTK43" s="28"/>
      <c r="OTL43" s="28"/>
      <c r="OTM43" s="28"/>
      <c r="OTN43" s="28"/>
      <c r="OTO43" s="28"/>
      <c r="OTP43" s="28"/>
      <c r="OTQ43" s="28"/>
      <c r="OTR43" s="28"/>
      <c r="OTS43" s="28"/>
      <c r="OTT43" s="28"/>
      <c r="OTU43" s="28"/>
      <c r="OTV43" s="28"/>
      <c r="OTW43" s="28"/>
      <c r="OTX43" s="28"/>
      <c r="OTY43" s="28"/>
      <c r="OTZ43" s="28"/>
      <c r="OUA43" s="28"/>
      <c r="OUB43" s="28"/>
      <c r="OUC43" s="28"/>
      <c r="OUD43" s="28"/>
      <c r="OUE43" s="28"/>
      <c r="OUF43" s="28"/>
      <c r="OUG43" s="28"/>
      <c r="OUH43" s="28"/>
      <c r="OUI43" s="28"/>
      <c r="OUJ43" s="28"/>
      <c r="OUK43" s="28"/>
      <c r="OUL43" s="28"/>
      <c r="OUM43" s="28"/>
      <c r="OUN43" s="28"/>
      <c r="OUO43" s="28"/>
      <c r="OUP43" s="28"/>
      <c r="OUQ43" s="28"/>
      <c r="OUR43" s="28"/>
      <c r="OUS43" s="28"/>
      <c r="OUT43" s="28"/>
      <c r="OUU43" s="28"/>
      <c r="OUV43" s="28"/>
      <c r="OUW43" s="28"/>
      <c r="OUX43" s="28"/>
      <c r="OUY43" s="28"/>
      <c r="OUZ43" s="28"/>
      <c r="OVA43" s="28"/>
      <c r="OVB43" s="28"/>
      <c r="OVC43" s="28"/>
      <c r="OVD43" s="28"/>
      <c r="OVE43" s="28"/>
      <c r="OVF43" s="28"/>
      <c r="OVG43" s="28"/>
      <c r="OVH43" s="28"/>
      <c r="OVI43" s="28"/>
      <c r="OVJ43" s="28"/>
      <c r="OVK43" s="28"/>
      <c r="OVL43" s="28"/>
      <c r="OVM43" s="28"/>
      <c r="OVN43" s="28"/>
      <c r="OVO43" s="28"/>
      <c r="OVP43" s="28"/>
      <c r="OVQ43" s="28"/>
      <c r="OVR43" s="28"/>
      <c r="OVS43" s="28"/>
      <c r="OVT43" s="28"/>
      <c r="OVU43" s="28"/>
      <c r="OVV43" s="28"/>
      <c r="OVW43" s="28"/>
      <c r="OVX43" s="28"/>
      <c r="OVY43" s="28"/>
      <c r="OVZ43" s="28"/>
      <c r="OWA43" s="28"/>
      <c r="OWB43" s="28"/>
      <c r="OWC43" s="28"/>
      <c r="OWD43" s="28"/>
      <c r="OWE43" s="28"/>
      <c r="OWF43" s="28"/>
      <c r="OWG43" s="28"/>
      <c r="OWH43" s="28"/>
      <c r="OWI43" s="28"/>
      <c r="OWJ43" s="28"/>
      <c r="OWK43" s="28"/>
      <c r="OWL43" s="28"/>
      <c r="OWM43" s="28"/>
      <c r="OWN43" s="28"/>
      <c r="OWO43" s="28"/>
      <c r="OWP43" s="28"/>
      <c r="OWQ43" s="28"/>
      <c r="OWR43" s="28"/>
      <c r="OWS43" s="28"/>
      <c r="OWT43" s="28"/>
      <c r="OWU43" s="28"/>
      <c r="OWV43" s="28"/>
      <c r="OWW43" s="28"/>
      <c r="OWX43" s="28"/>
      <c r="OWY43" s="28"/>
      <c r="OWZ43" s="28"/>
      <c r="OXA43" s="28"/>
      <c r="OXB43" s="28"/>
      <c r="OXC43" s="28"/>
      <c r="OXD43" s="28"/>
      <c r="OXE43" s="28"/>
      <c r="OXF43" s="28"/>
      <c r="OXG43" s="28"/>
      <c r="OXH43" s="28"/>
      <c r="OXI43" s="28"/>
      <c r="OXJ43" s="28"/>
      <c r="OXK43" s="28"/>
      <c r="OXL43" s="28"/>
      <c r="OXM43" s="28"/>
      <c r="OXN43" s="28"/>
      <c r="OXO43" s="28"/>
      <c r="OXP43" s="28"/>
      <c r="OXQ43" s="28"/>
      <c r="OXR43" s="28"/>
      <c r="OXS43" s="28"/>
      <c r="OXT43" s="28"/>
      <c r="OXU43" s="28"/>
      <c r="OXV43" s="28"/>
      <c r="OXW43" s="28"/>
      <c r="OXX43" s="28"/>
      <c r="OXY43" s="28"/>
      <c r="OXZ43" s="28"/>
      <c r="OYA43" s="28"/>
      <c r="OYB43" s="28"/>
      <c r="OYC43" s="28"/>
      <c r="OYD43" s="28"/>
      <c r="OYE43" s="28"/>
      <c r="OYF43" s="28"/>
      <c r="OYG43" s="28"/>
      <c r="OYH43" s="28"/>
      <c r="OYI43" s="28"/>
      <c r="OYJ43" s="28"/>
      <c r="OYK43" s="28"/>
      <c r="OYL43" s="28"/>
      <c r="OYM43" s="28"/>
      <c r="OYN43" s="28"/>
      <c r="OYO43" s="28"/>
      <c r="OYP43" s="28"/>
      <c r="OYQ43" s="28"/>
      <c r="OYR43" s="28"/>
      <c r="OYS43" s="28"/>
      <c r="OYT43" s="28"/>
      <c r="OYU43" s="28"/>
      <c r="OYV43" s="28"/>
      <c r="OYW43" s="28"/>
      <c r="OYX43" s="28"/>
      <c r="OYY43" s="28"/>
      <c r="OYZ43" s="28"/>
      <c r="OZA43" s="28"/>
      <c r="OZB43" s="28"/>
      <c r="OZC43" s="28"/>
      <c r="OZD43" s="28"/>
      <c r="OZE43" s="28"/>
      <c r="OZF43" s="28"/>
      <c r="OZG43" s="28"/>
      <c r="OZH43" s="28"/>
      <c r="OZI43" s="28"/>
      <c r="OZJ43" s="28"/>
      <c r="OZK43" s="28"/>
      <c r="OZL43" s="28"/>
      <c r="OZM43" s="28"/>
      <c r="OZN43" s="28"/>
      <c r="OZO43" s="28"/>
      <c r="OZP43" s="28"/>
      <c r="OZQ43" s="28"/>
      <c r="OZR43" s="28"/>
      <c r="OZS43" s="28"/>
      <c r="OZT43" s="28"/>
      <c r="OZU43" s="28"/>
      <c r="OZV43" s="28"/>
      <c r="OZW43" s="28"/>
      <c r="OZX43" s="28"/>
      <c r="OZY43" s="28"/>
      <c r="OZZ43" s="28"/>
      <c r="PAA43" s="28"/>
      <c r="PAB43" s="28"/>
      <c r="PAC43" s="28"/>
      <c r="PAD43" s="28"/>
      <c r="PAE43" s="28"/>
      <c r="PAF43" s="28"/>
      <c r="PAG43" s="28"/>
      <c r="PAH43" s="28"/>
      <c r="PAI43" s="28"/>
      <c r="PAJ43" s="28"/>
      <c r="PAK43" s="28"/>
      <c r="PAL43" s="28"/>
      <c r="PAM43" s="28"/>
      <c r="PAN43" s="28"/>
      <c r="PAO43" s="28"/>
      <c r="PAP43" s="28"/>
      <c r="PAQ43" s="28"/>
      <c r="PAR43" s="28"/>
      <c r="PAS43" s="28"/>
      <c r="PAT43" s="28"/>
      <c r="PAU43" s="28"/>
      <c r="PAV43" s="28"/>
      <c r="PAW43" s="28"/>
      <c r="PAX43" s="28"/>
      <c r="PAY43" s="28"/>
      <c r="PAZ43" s="28"/>
      <c r="PBA43" s="28"/>
      <c r="PBB43" s="28"/>
      <c r="PBC43" s="28"/>
      <c r="PBD43" s="28"/>
      <c r="PBE43" s="28"/>
      <c r="PBF43" s="28"/>
      <c r="PBG43" s="28"/>
      <c r="PBH43" s="28"/>
      <c r="PBI43" s="28"/>
      <c r="PBJ43" s="28"/>
      <c r="PBK43" s="28"/>
      <c r="PBL43" s="28"/>
      <c r="PBM43" s="28"/>
      <c r="PBN43" s="28"/>
      <c r="PBO43" s="28"/>
      <c r="PBP43" s="28"/>
      <c r="PBQ43" s="28"/>
      <c r="PBR43" s="28"/>
      <c r="PBS43" s="28"/>
      <c r="PBT43" s="28"/>
      <c r="PBU43" s="28"/>
      <c r="PBV43" s="28"/>
      <c r="PBW43" s="28"/>
      <c r="PBX43" s="28"/>
      <c r="PBY43" s="28"/>
      <c r="PBZ43" s="28"/>
      <c r="PCA43" s="28"/>
      <c r="PCB43" s="28"/>
      <c r="PCC43" s="28"/>
      <c r="PCD43" s="28"/>
      <c r="PCE43" s="28"/>
      <c r="PCF43" s="28"/>
      <c r="PCG43" s="28"/>
      <c r="PCH43" s="28"/>
      <c r="PCI43" s="28"/>
      <c r="PCJ43" s="28"/>
      <c r="PCK43" s="28"/>
      <c r="PCL43" s="28"/>
      <c r="PCM43" s="28"/>
      <c r="PCN43" s="28"/>
      <c r="PCO43" s="28"/>
      <c r="PCP43" s="28"/>
      <c r="PCQ43" s="28"/>
      <c r="PCR43" s="28"/>
      <c r="PCS43" s="28"/>
      <c r="PCT43" s="28"/>
      <c r="PCU43" s="28"/>
      <c r="PCV43" s="28"/>
      <c r="PCW43" s="28"/>
      <c r="PCX43" s="28"/>
      <c r="PCY43" s="28"/>
      <c r="PCZ43" s="28"/>
      <c r="PDA43" s="28"/>
      <c r="PDB43" s="28"/>
      <c r="PDC43" s="28"/>
      <c r="PDD43" s="28"/>
      <c r="PDE43" s="28"/>
      <c r="PDF43" s="28"/>
      <c r="PDG43" s="28"/>
      <c r="PDH43" s="28"/>
      <c r="PDI43" s="28"/>
      <c r="PDJ43" s="28"/>
      <c r="PDK43" s="28"/>
      <c r="PDL43" s="28"/>
      <c r="PDM43" s="28"/>
      <c r="PDN43" s="28"/>
      <c r="PDO43" s="28"/>
      <c r="PDP43" s="28"/>
      <c r="PDQ43" s="28"/>
      <c r="PDR43" s="28"/>
      <c r="PDS43" s="28"/>
      <c r="PDT43" s="28"/>
      <c r="PDU43" s="28"/>
      <c r="PDV43" s="28"/>
      <c r="PDW43" s="28"/>
      <c r="PDX43" s="28"/>
      <c r="PDY43" s="28"/>
      <c r="PDZ43" s="28"/>
      <c r="PEA43" s="28"/>
      <c r="PEB43" s="28"/>
      <c r="PEC43" s="28"/>
      <c r="PED43" s="28"/>
      <c r="PEE43" s="28"/>
      <c r="PEF43" s="28"/>
      <c r="PEG43" s="28"/>
      <c r="PEH43" s="28"/>
      <c r="PEI43" s="28"/>
      <c r="PEJ43" s="28"/>
      <c r="PEK43" s="28"/>
      <c r="PEL43" s="28"/>
      <c r="PEM43" s="28"/>
      <c r="PEN43" s="28"/>
      <c r="PEO43" s="28"/>
      <c r="PEP43" s="28"/>
      <c r="PEQ43" s="28"/>
      <c r="PER43" s="28"/>
      <c r="PES43" s="28"/>
      <c r="PET43" s="28"/>
      <c r="PEU43" s="28"/>
      <c r="PEV43" s="28"/>
      <c r="PEW43" s="28"/>
      <c r="PEX43" s="28"/>
      <c r="PEY43" s="28"/>
      <c r="PEZ43" s="28"/>
      <c r="PFA43" s="28"/>
      <c r="PFB43" s="28"/>
      <c r="PFC43" s="28"/>
      <c r="PFD43" s="28"/>
      <c r="PFE43" s="28"/>
      <c r="PFF43" s="28"/>
      <c r="PFG43" s="28"/>
      <c r="PFH43" s="28"/>
      <c r="PFI43" s="28"/>
      <c r="PFJ43" s="28"/>
      <c r="PFK43" s="28"/>
      <c r="PFL43" s="28"/>
      <c r="PFM43" s="28"/>
      <c r="PFN43" s="28"/>
      <c r="PFO43" s="28"/>
      <c r="PFP43" s="28"/>
      <c r="PFQ43" s="28"/>
      <c r="PFR43" s="28"/>
      <c r="PFS43" s="28"/>
      <c r="PFT43" s="28"/>
      <c r="PFU43" s="28"/>
      <c r="PFV43" s="28"/>
      <c r="PFW43" s="28"/>
      <c r="PFX43" s="28"/>
      <c r="PFY43" s="28"/>
      <c r="PFZ43" s="28"/>
      <c r="PGA43" s="28"/>
      <c r="PGB43" s="28"/>
      <c r="PGC43" s="28"/>
      <c r="PGD43" s="28"/>
      <c r="PGE43" s="28"/>
      <c r="PGF43" s="28"/>
      <c r="PGG43" s="28"/>
      <c r="PGH43" s="28"/>
      <c r="PGI43" s="28"/>
      <c r="PGJ43" s="28"/>
      <c r="PGK43" s="28"/>
      <c r="PGL43" s="28"/>
      <c r="PGM43" s="28"/>
      <c r="PGN43" s="28"/>
      <c r="PGO43" s="28"/>
      <c r="PGP43" s="28"/>
      <c r="PGQ43" s="28"/>
      <c r="PGR43" s="28"/>
      <c r="PGS43" s="28"/>
      <c r="PGT43" s="28"/>
      <c r="PGU43" s="28"/>
      <c r="PGV43" s="28"/>
      <c r="PGW43" s="28"/>
      <c r="PGX43" s="28"/>
      <c r="PGY43" s="28"/>
      <c r="PGZ43" s="28"/>
      <c r="PHA43" s="28"/>
      <c r="PHB43" s="28"/>
      <c r="PHC43" s="28"/>
      <c r="PHD43" s="28"/>
      <c r="PHE43" s="28"/>
      <c r="PHF43" s="28"/>
      <c r="PHG43" s="28"/>
      <c r="PHH43" s="28"/>
      <c r="PHI43" s="28"/>
      <c r="PHJ43" s="28"/>
      <c r="PHK43" s="28"/>
      <c r="PHL43" s="28"/>
      <c r="PHM43" s="28"/>
      <c r="PHN43" s="28"/>
      <c r="PHO43" s="28"/>
      <c r="PHP43" s="28"/>
      <c r="PHQ43" s="28"/>
      <c r="PHR43" s="28"/>
      <c r="PHS43" s="28"/>
      <c r="PHT43" s="28"/>
      <c r="PHU43" s="28"/>
      <c r="PHV43" s="28"/>
      <c r="PHW43" s="28"/>
      <c r="PHX43" s="28"/>
      <c r="PHY43" s="28"/>
      <c r="PHZ43" s="28"/>
      <c r="PIA43" s="28"/>
      <c r="PIB43" s="28"/>
      <c r="PIC43" s="28"/>
      <c r="PID43" s="28"/>
      <c r="PIE43" s="28"/>
      <c r="PIF43" s="28"/>
      <c r="PIG43" s="28"/>
      <c r="PIH43" s="28"/>
      <c r="PII43" s="28"/>
      <c r="PIJ43" s="28"/>
      <c r="PIK43" s="28"/>
      <c r="PIL43" s="28"/>
      <c r="PIM43" s="28"/>
      <c r="PIN43" s="28"/>
      <c r="PIO43" s="28"/>
      <c r="PIP43" s="28"/>
      <c r="PIQ43" s="28"/>
      <c r="PIR43" s="28"/>
      <c r="PIS43" s="28"/>
      <c r="PIT43" s="28"/>
      <c r="PIU43" s="28"/>
      <c r="PIV43" s="28"/>
      <c r="PIW43" s="28"/>
      <c r="PIX43" s="28"/>
      <c r="PIY43" s="28"/>
      <c r="PIZ43" s="28"/>
      <c r="PJA43" s="28"/>
      <c r="PJB43" s="28"/>
      <c r="PJC43" s="28"/>
      <c r="PJD43" s="28"/>
      <c r="PJE43" s="28"/>
      <c r="PJF43" s="28"/>
      <c r="PJG43" s="28"/>
      <c r="PJH43" s="28"/>
      <c r="PJI43" s="28"/>
      <c r="PJJ43" s="28"/>
      <c r="PJK43" s="28"/>
      <c r="PJL43" s="28"/>
      <c r="PJM43" s="28"/>
      <c r="PJN43" s="28"/>
      <c r="PJO43" s="28"/>
      <c r="PJP43" s="28"/>
      <c r="PJQ43" s="28"/>
      <c r="PJR43" s="28"/>
      <c r="PJS43" s="28"/>
      <c r="PJT43" s="28"/>
      <c r="PJU43" s="28"/>
      <c r="PJV43" s="28"/>
      <c r="PJW43" s="28"/>
      <c r="PJX43" s="28"/>
      <c r="PJY43" s="28"/>
      <c r="PJZ43" s="28"/>
      <c r="PKA43" s="28"/>
      <c r="PKB43" s="28"/>
      <c r="PKC43" s="28"/>
      <c r="PKD43" s="28"/>
      <c r="PKE43" s="28"/>
      <c r="PKF43" s="28"/>
      <c r="PKG43" s="28"/>
      <c r="PKH43" s="28"/>
      <c r="PKI43" s="28"/>
      <c r="PKJ43" s="28"/>
      <c r="PKK43" s="28"/>
      <c r="PKL43" s="28"/>
      <c r="PKM43" s="28"/>
      <c r="PKN43" s="28"/>
      <c r="PKO43" s="28"/>
      <c r="PKP43" s="28"/>
      <c r="PKQ43" s="28"/>
      <c r="PKR43" s="28"/>
      <c r="PKS43" s="28"/>
      <c r="PKT43" s="28"/>
      <c r="PKU43" s="28"/>
      <c r="PKV43" s="28"/>
      <c r="PKW43" s="28"/>
      <c r="PKX43" s="28"/>
      <c r="PKY43" s="28"/>
      <c r="PKZ43" s="28"/>
      <c r="PLA43" s="28"/>
      <c r="PLB43" s="28"/>
      <c r="PLC43" s="28"/>
      <c r="PLD43" s="28"/>
      <c r="PLE43" s="28"/>
      <c r="PLF43" s="28"/>
      <c r="PLG43" s="28"/>
      <c r="PLH43" s="28"/>
      <c r="PLI43" s="28"/>
      <c r="PLJ43" s="28"/>
      <c r="PLK43" s="28"/>
      <c r="PLL43" s="28"/>
      <c r="PLM43" s="28"/>
      <c r="PLN43" s="28"/>
      <c r="PLO43" s="28"/>
      <c r="PLP43" s="28"/>
      <c r="PLQ43" s="28"/>
      <c r="PLR43" s="28"/>
      <c r="PLS43" s="28"/>
      <c r="PLT43" s="28"/>
      <c r="PLU43" s="28"/>
      <c r="PLV43" s="28"/>
      <c r="PLW43" s="28"/>
      <c r="PLX43" s="28"/>
      <c r="PLY43" s="28"/>
      <c r="PLZ43" s="28"/>
      <c r="PMA43" s="28"/>
      <c r="PMB43" s="28"/>
      <c r="PMC43" s="28"/>
      <c r="PMD43" s="28"/>
      <c r="PME43" s="28"/>
      <c r="PMF43" s="28"/>
      <c r="PMG43" s="28"/>
      <c r="PMH43" s="28"/>
      <c r="PMI43" s="28"/>
      <c r="PMJ43" s="28"/>
      <c r="PMK43" s="28"/>
      <c r="PML43" s="28"/>
      <c r="PMM43" s="28"/>
      <c r="PMN43" s="28"/>
      <c r="PMO43" s="28"/>
      <c r="PMP43" s="28"/>
      <c r="PMQ43" s="28"/>
      <c r="PMR43" s="28"/>
      <c r="PMS43" s="28"/>
      <c r="PMT43" s="28"/>
      <c r="PMU43" s="28"/>
      <c r="PMV43" s="28"/>
      <c r="PMW43" s="28"/>
      <c r="PMX43" s="28"/>
      <c r="PMY43" s="28"/>
      <c r="PMZ43" s="28"/>
      <c r="PNA43" s="28"/>
      <c r="PNB43" s="28"/>
      <c r="PNC43" s="28"/>
      <c r="PND43" s="28"/>
      <c r="PNE43" s="28"/>
      <c r="PNF43" s="28"/>
      <c r="PNG43" s="28"/>
      <c r="PNH43" s="28"/>
      <c r="PNI43" s="28"/>
      <c r="PNJ43" s="28"/>
      <c r="PNK43" s="28"/>
      <c r="PNL43" s="28"/>
      <c r="PNM43" s="28"/>
      <c r="PNN43" s="28"/>
      <c r="PNO43" s="28"/>
      <c r="PNP43" s="28"/>
      <c r="PNQ43" s="28"/>
      <c r="PNR43" s="28"/>
      <c r="PNS43" s="28"/>
      <c r="PNT43" s="28"/>
      <c r="PNU43" s="28"/>
      <c r="PNV43" s="28"/>
      <c r="PNW43" s="28"/>
      <c r="PNX43" s="28"/>
      <c r="PNY43" s="28"/>
      <c r="PNZ43" s="28"/>
      <c r="POA43" s="28"/>
      <c r="POB43" s="28"/>
      <c r="POC43" s="28"/>
      <c r="POD43" s="28"/>
      <c r="POE43" s="28"/>
      <c r="POF43" s="28"/>
      <c r="POG43" s="28"/>
      <c r="POH43" s="28"/>
      <c r="POI43" s="28"/>
      <c r="POJ43" s="28"/>
      <c r="POK43" s="28"/>
      <c r="POL43" s="28"/>
      <c r="POM43" s="28"/>
      <c r="PON43" s="28"/>
      <c r="POO43" s="28"/>
      <c r="POP43" s="28"/>
      <c r="POQ43" s="28"/>
      <c r="POR43" s="28"/>
      <c r="POS43" s="28"/>
      <c r="POT43" s="28"/>
      <c r="POU43" s="28"/>
      <c r="POV43" s="28"/>
      <c r="POW43" s="28"/>
      <c r="POX43" s="28"/>
      <c r="POY43" s="28"/>
      <c r="POZ43" s="28"/>
      <c r="PPA43" s="28"/>
      <c r="PPB43" s="28"/>
      <c r="PPC43" s="28"/>
      <c r="PPD43" s="28"/>
      <c r="PPE43" s="28"/>
      <c r="PPF43" s="28"/>
      <c r="PPG43" s="28"/>
      <c r="PPH43" s="28"/>
      <c r="PPI43" s="28"/>
      <c r="PPJ43" s="28"/>
      <c r="PPK43" s="28"/>
      <c r="PPL43" s="28"/>
      <c r="PPM43" s="28"/>
      <c r="PPN43" s="28"/>
      <c r="PPO43" s="28"/>
      <c r="PPP43" s="28"/>
      <c r="PPQ43" s="28"/>
      <c r="PPR43" s="28"/>
      <c r="PPS43" s="28"/>
      <c r="PPT43" s="28"/>
      <c r="PPU43" s="28"/>
      <c r="PPV43" s="28"/>
      <c r="PPW43" s="28"/>
      <c r="PPX43" s="28"/>
      <c r="PPY43" s="28"/>
      <c r="PPZ43" s="28"/>
      <c r="PQA43" s="28"/>
      <c r="PQB43" s="28"/>
      <c r="PQC43" s="28"/>
      <c r="PQD43" s="28"/>
      <c r="PQE43" s="28"/>
      <c r="PQF43" s="28"/>
      <c r="PQG43" s="28"/>
      <c r="PQH43" s="28"/>
      <c r="PQI43" s="28"/>
      <c r="PQJ43" s="28"/>
      <c r="PQK43" s="28"/>
      <c r="PQL43" s="28"/>
      <c r="PQM43" s="28"/>
      <c r="PQN43" s="28"/>
      <c r="PQO43" s="28"/>
      <c r="PQP43" s="28"/>
      <c r="PQQ43" s="28"/>
      <c r="PQR43" s="28"/>
      <c r="PQS43" s="28"/>
      <c r="PQT43" s="28"/>
      <c r="PQU43" s="28"/>
      <c r="PQV43" s="28"/>
      <c r="PQW43" s="28"/>
      <c r="PQX43" s="28"/>
      <c r="PQY43" s="28"/>
      <c r="PQZ43" s="28"/>
      <c r="PRA43" s="28"/>
      <c r="PRB43" s="28"/>
      <c r="PRC43" s="28"/>
      <c r="PRD43" s="28"/>
      <c r="PRE43" s="28"/>
      <c r="PRF43" s="28"/>
      <c r="PRG43" s="28"/>
      <c r="PRH43" s="28"/>
      <c r="PRI43" s="28"/>
      <c r="PRJ43" s="28"/>
      <c r="PRK43" s="28"/>
      <c r="PRL43" s="28"/>
      <c r="PRM43" s="28"/>
      <c r="PRN43" s="28"/>
      <c r="PRO43" s="28"/>
      <c r="PRP43" s="28"/>
      <c r="PRQ43" s="28"/>
      <c r="PRR43" s="28"/>
      <c r="PRS43" s="28"/>
      <c r="PRT43" s="28"/>
      <c r="PRU43" s="28"/>
      <c r="PRV43" s="28"/>
      <c r="PRW43" s="28"/>
      <c r="PRX43" s="28"/>
      <c r="PRY43" s="28"/>
      <c r="PRZ43" s="28"/>
      <c r="PSA43" s="28"/>
      <c r="PSB43" s="28"/>
      <c r="PSC43" s="28"/>
      <c r="PSD43" s="28"/>
      <c r="PSE43" s="28"/>
      <c r="PSF43" s="28"/>
      <c r="PSG43" s="28"/>
      <c r="PSH43" s="28"/>
      <c r="PSI43" s="28"/>
      <c r="PSJ43" s="28"/>
      <c r="PSK43" s="28"/>
      <c r="PSL43" s="28"/>
      <c r="PSM43" s="28"/>
      <c r="PSN43" s="28"/>
      <c r="PSO43" s="28"/>
      <c r="PSP43" s="28"/>
      <c r="PSQ43" s="28"/>
      <c r="PSR43" s="28"/>
      <c r="PSS43" s="28"/>
      <c r="PST43" s="28"/>
      <c r="PSU43" s="28"/>
      <c r="PSV43" s="28"/>
      <c r="PSW43" s="28"/>
      <c r="PSX43" s="28"/>
      <c r="PSY43" s="28"/>
      <c r="PSZ43" s="28"/>
      <c r="PTA43" s="28"/>
      <c r="PTB43" s="28"/>
      <c r="PTC43" s="28"/>
      <c r="PTD43" s="28"/>
      <c r="PTE43" s="28"/>
      <c r="PTF43" s="28"/>
      <c r="PTG43" s="28"/>
      <c r="PTH43" s="28"/>
      <c r="PTI43" s="28"/>
      <c r="PTJ43" s="28"/>
      <c r="PTK43" s="28"/>
      <c r="PTL43" s="28"/>
      <c r="PTM43" s="28"/>
      <c r="PTN43" s="28"/>
      <c r="PTO43" s="28"/>
      <c r="PTP43" s="28"/>
      <c r="PTQ43" s="28"/>
      <c r="PTR43" s="28"/>
      <c r="PTS43" s="28"/>
      <c r="PTT43" s="28"/>
      <c r="PTU43" s="28"/>
      <c r="PTV43" s="28"/>
      <c r="PTW43" s="28"/>
      <c r="PTX43" s="28"/>
      <c r="PTY43" s="28"/>
      <c r="PTZ43" s="28"/>
      <c r="PUA43" s="28"/>
      <c r="PUB43" s="28"/>
      <c r="PUC43" s="28"/>
      <c r="PUD43" s="28"/>
      <c r="PUE43" s="28"/>
      <c r="PUF43" s="28"/>
      <c r="PUG43" s="28"/>
      <c r="PUH43" s="28"/>
      <c r="PUI43" s="28"/>
      <c r="PUJ43" s="28"/>
      <c r="PUK43" s="28"/>
      <c r="PUL43" s="28"/>
      <c r="PUM43" s="28"/>
      <c r="PUN43" s="28"/>
      <c r="PUO43" s="28"/>
      <c r="PUP43" s="28"/>
      <c r="PUQ43" s="28"/>
      <c r="PUR43" s="28"/>
      <c r="PUS43" s="28"/>
      <c r="PUT43" s="28"/>
      <c r="PUU43" s="28"/>
      <c r="PUV43" s="28"/>
      <c r="PUW43" s="28"/>
      <c r="PUX43" s="28"/>
      <c r="PUY43" s="28"/>
      <c r="PUZ43" s="28"/>
      <c r="PVA43" s="28"/>
      <c r="PVB43" s="28"/>
      <c r="PVC43" s="28"/>
      <c r="PVD43" s="28"/>
      <c r="PVE43" s="28"/>
      <c r="PVF43" s="28"/>
      <c r="PVG43" s="28"/>
      <c r="PVH43" s="28"/>
      <c r="PVI43" s="28"/>
      <c r="PVJ43" s="28"/>
      <c r="PVK43" s="28"/>
      <c r="PVL43" s="28"/>
      <c r="PVM43" s="28"/>
      <c r="PVN43" s="28"/>
      <c r="PVO43" s="28"/>
      <c r="PVP43" s="28"/>
      <c r="PVQ43" s="28"/>
      <c r="PVR43" s="28"/>
      <c r="PVS43" s="28"/>
      <c r="PVT43" s="28"/>
      <c r="PVU43" s="28"/>
      <c r="PVV43" s="28"/>
      <c r="PVW43" s="28"/>
      <c r="PVX43" s="28"/>
      <c r="PVY43" s="28"/>
      <c r="PVZ43" s="28"/>
      <c r="PWA43" s="28"/>
      <c r="PWB43" s="28"/>
      <c r="PWC43" s="28"/>
      <c r="PWD43" s="28"/>
      <c r="PWE43" s="28"/>
      <c r="PWF43" s="28"/>
      <c r="PWG43" s="28"/>
      <c r="PWH43" s="28"/>
      <c r="PWI43" s="28"/>
      <c r="PWJ43" s="28"/>
      <c r="PWK43" s="28"/>
      <c r="PWL43" s="28"/>
      <c r="PWM43" s="28"/>
      <c r="PWN43" s="28"/>
      <c r="PWO43" s="28"/>
      <c r="PWP43" s="28"/>
      <c r="PWQ43" s="28"/>
      <c r="PWR43" s="28"/>
      <c r="PWS43" s="28"/>
      <c r="PWT43" s="28"/>
      <c r="PWU43" s="28"/>
      <c r="PWV43" s="28"/>
      <c r="PWW43" s="28"/>
      <c r="PWX43" s="28"/>
      <c r="PWY43" s="28"/>
      <c r="PWZ43" s="28"/>
      <c r="PXA43" s="28"/>
      <c r="PXB43" s="28"/>
      <c r="PXC43" s="28"/>
      <c r="PXD43" s="28"/>
      <c r="PXE43" s="28"/>
      <c r="PXF43" s="28"/>
      <c r="PXG43" s="28"/>
      <c r="PXH43" s="28"/>
      <c r="PXI43" s="28"/>
      <c r="PXJ43" s="28"/>
      <c r="PXK43" s="28"/>
      <c r="PXL43" s="28"/>
      <c r="PXM43" s="28"/>
      <c r="PXN43" s="28"/>
      <c r="PXO43" s="28"/>
      <c r="PXP43" s="28"/>
      <c r="PXQ43" s="28"/>
      <c r="PXR43" s="28"/>
      <c r="PXS43" s="28"/>
      <c r="PXT43" s="28"/>
      <c r="PXU43" s="28"/>
      <c r="PXV43" s="28"/>
      <c r="PXW43" s="28"/>
      <c r="PXX43" s="28"/>
      <c r="PXY43" s="28"/>
      <c r="PXZ43" s="28"/>
      <c r="PYA43" s="28"/>
      <c r="PYB43" s="28"/>
      <c r="PYC43" s="28"/>
      <c r="PYD43" s="28"/>
      <c r="PYE43" s="28"/>
      <c r="PYF43" s="28"/>
      <c r="PYG43" s="28"/>
      <c r="PYH43" s="28"/>
      <c r="PYI43" s="28"/>
      <c r="PYJ43" s="28"/>
      <c r="PYK43" s="28"/>
      <c r="PYL43" s="28"/>
      <c r="PYM43" s="28"/>
      <c r="PYN43" s="28"/>
      <c r="PYO43" s="28"/>
      <c r="PYP43" s="28"/>
      <c r="PYQ43" s="28"/>
      <c r="PYR43" s="28"/>
      <c r="PYS43" s="28"/>
      <c r="PYT43" s="28"/>
      <c r="PYU43" s="28"/>
      <c r="PYV43" s="28"/>
      <c r="PYW43" s="28"/>
      <c r="PYX43" s="28"/>
      <c r="PYY43" s="28"/>
      <c r="PYZ43" s="28"/>
      <c r="PZA43" s="28"/>
      <c r="PZB43" s="28"/>
      <c r="PZC43" s="28"/>
      <c r="PZD43" s="28"/>
      <c r="PZE43" s="28"/>
      <c r="PZF43" s="28"/>
      <c r="PZG43" s="28"/>
      <c r="PZH43" s="28"/>
      <c r="PZI43" s="28"/>
      <c r="PZJ43" s="28"/>
      <c r="PZK43" s="28"/>
      <c r="PZL43" s="28"/>
      <c r="PZM43" s="28"/>
      <c r="PZN43" s="28"/>
      <c r="PZO43" s="28"/>
      <c r="PZP43" s="28"/>
      <c r="PZQ43" s="28"/>
      <c r="PZR43" s="28"/>
      <c r="PZS43" s="28"/>
      <c r="PZT43" s="28"/>
      <c r="PZU43" s="28"/>
      <c r="PZV43" s="28"/>
      <c r="PZW43" s="28"/>
      <c r="PZX43" s="28"/>
      <c r="PZY43" s="28"/>
      <c r="PZZ43" s="28"/>
      <c r="QAA43" s="28"/>
      <c r="QAB43" s="28"/>
      <c r="QAC43" s="28"/>
      <c r="QAD43" s="28"/>
      <c r="QAE43" s="28"/>
      <c r="QAF43" s="28"/>
      <c r="QAG43" s="28"/>
      <c r="QAH43" s="28"/>
      <c r="QAI43" s="28"/>
      <c r="QAJ43" s="28"/>
      <c r="QAK43" s="28"/>
      <c r="QAL43" s="28"/>
      <c r="QAM43" s="28"/>
      <c r="QAN43" s="28"/>
      <c r="QAO43" s="28"/>
      <c r="QAP43" s="28"/>
      <c r="QAQ43" s="28"/>
      <c r="QAR43" s="28"/>
      <c r="QAS43" s="28"/>
      <c r="QAT43" s="28"/>
      <c r="QAU43" s="28"/>
      <c r="QAV43" s="28"/>
      <c r="QAW43" s="28"/>
      <c r="QAX43" s="28"/>
      <c r="QAY43" s="28"/>
      <c r="QAZ43" s="28"/>
      <c r="QBA43" s="28"/>
      <c r="QBB43" s="28"/>
      <c r="QBC43" s="28"/>
      <c r="QBD43" s="28"/>
      <c r="QBE43" s="28"/>
      <c r="QBF43" s="28"/>
      <c r="QBG43" s="28"/>
      <c r="QBH43" s="28"/>
      <c r="QBI43" s="28"/>
      <c r="QBJ43" s="28"/>
      <c r="QBK43" s="28"/>
      <c r="QBL43" s="28"/>
      <c r="QBM43" s="28"/>
      <c r="QBN43" s="28"/>
      <c r="QBO43" s="28"/>
      <c r="QBP43" s="28"/>
      <c r="QBQ43" s="28"/>
      <c r="QBR43" s="28"/>
      <c r="QBS43" s="28"/>
      <c r="QBT43" s="28"/>
      <c r="QBU43" s="28"/>
      <c r="QBV43" s="28"/>
      <c r="QBW43" s="28"/>
      <c r="QBX43" s="28"/>
      <c r="QBY43" s="28"/>
      <c r="QBZ43" s="28"/>
      <c r="QCA43" s="28"/>
      <c r="QCB43" s="28"/>
      <c r="QCC43" s="28"/>
      <c r="QCD43" s="28"/>
      <c r="QCE43" s="28"/>
      <c r="QCF43" s="28"/>
      <c r="QCG43" s="28"/>
      <c r="QCH43" s="28"/>
      <c r="QCI43" s="28"/>
      <c r="QCJ43" s="28"/>
      <c r="QCK43" s="28"/>
      <c r="QCL43" s="28"/>
      <c r="QCM43" s="28"/>
      <c r="QCN43" s="28"/>
      <c r="QCO43" s="28"/>
      <c r="QCP43" s="28"/>
      <c r="QCQ43" s="28"/>
      <c r="QCR43" s="28"/>
      <c r="QCS43" s="28"/>
      <c r="QCT43" s="28"/>
      <c r="QCU43" s="28"/>
      <c r="QCV43" s="28"/>
      <c r="QCW43" s="28"/>
      <c r="QCX43" s="28"/>
      <c r="QCY43" s="28"/>
      <c r="QCZ43" s="28"/>
      <c r="QDA43" s="28"/>
      <c r="QDB43" s="28"/>
      <c r="QDC43" s="28"/>
      <c r="QDD43" s="28"/>
      <c r="QDE43" s="28"/>
      <c r="QDF43" s="28"/>
      <c r="QDG43" s="28"/>
      <c r="QDH43" s="28"/>
      <c r="QDI43" s="28"/>
      <c r="QDJ43" s="28"/>
      <c r="QDK43" s="28"/>
      <c r="QDL43" s="28"/>
      <c r="QDM43" s="28"/>
      <c r="QDN43" s="28"/>
      <c r="QDO43" s="28"/>
      <c r="QDP43" s="28"/>
      <c r="QDQ43" s="28"/>
      <c r="QDR43" s="28"/>
      <c r="QDS43" s="28"/>
      <c r="QDT43" s="28"/>
      <c r="QDU43" s="28"/>
      <c r="QDV43" s="28"/>
      <c r="QDW43" s="28"/>
      <c r="QDX43" s="28"/>
      <c r="QDY43" s="28"/>
      <c r="QDZ43" s="28"/>
      <c r="QEA43" s="28"/>
      <c r="QEB43" s="28"/>
      <c r="QEC43" s="28"/>
      <c r="QED43" s="28"/>
      <c r="QEE43" s="28"/>
      <c r="QEF43" s="28"/>
      <c r="QEG43" s="28"/>
      <c r="QEH43" s="28"/>
      <c r="QEI43" s="28"/>
      <c r="QEJ43" s="28"/>
      <c r="QEK43" s="28"/>
      <c r="QEL43" s="28"/>
      <c r="QEM43" s="28"/>
      <c r="QEN43" s="28"/>
      <c r="QEO43" s="28"/>
      <c r="QEP43" s="28"/>
      <c r="QEQ43" s="28"/>
      <c r="QER43" s="28"/>
      <c r="QES43" s="28"/>
      <c r="QET43" s="28"/>
      <c r="QEU43" s="28"/>
      <c r="QEV43" s="28"/>
      <c r="QEW43" s="28"/>
      <c r="QEX43" s="28"/>
      <c r="QEY43" s="28"/>
      <c r="QEZ43" s="28"/>
      <c r="QFA43" s="28"/>
      <c r="QFB43" s="28"/>
      <c r="QFC43" s="28"/>
      <c r="QFD43" s="28"/>
      <c r="QFE43" s="28"/>
      <c r="QFF43" s="28"/>
      <c r="QFG43" s="28"/>
      <c r="QFH43" s="28"/>
      <c r="QFI43" s="28"/>
      <c r="QFJ43" s="28"/>
      <c r="QFK43" s="28"/>
      <c r="QFL43" s="28"/>
      <c r="QFM43" s="28"/>
      <c r="QFN43" s="28"/>
      <c r="QFO43" s="28"/>
      <c r="QFP43" s="28"/>
      <c r="QFQ43" s="28"/>
      <c r="QFR43" s="28"/>
      <c r="QFS43" s="28"/>
      <c r="QFT43" s="28"/>
      <c r="QFU43" s="28"/>
      <c r="QFV43" s="28"/>
      <c r="QFW43" s="28"/>
      <c r="QFX43" s="28"/>
      <c r="QFY43" s="28"/>
      <c r="QFZ43" s="28"/>
      <c r="QGA43" s="28"/>
      <c r="QGB43" s="28"/>
      <c r="QGC43" s="28"/>
      <c r="QGD43" s="28"/>
      <c r="QGE43" s="28"/>
      <c r="QGF43" s="28"/>
      <c r="QGG43" s="28"/>
      <c r="QGH43" s="28"/>
      <c r="QGI43" s="28"/>
      <c r="QGJ43" s="28"/>
      <c r="QGK43" s="28"/>
      <c r="QGL43" s="28"/>
      <c r="QGM43" s="28"/>
      <c r="QGN43" s="28"/>
      <c r="QGO43" s="28"/>
      <c r="QGP43" s="28"/>
      <c r="QGQ43" s="28"/>
      <c r="QGR43" s="28"/>
      <c r="QGS43" s="28"/>
      <c r="QGT43" s="28"/>
      <c r="QGU43" s="28"/>
      <c r="QGV43" s="28"/>
      <c r="QGW43" s="28"/>
      <c r="QGX43" s="28"/>
      <c r="QGY43" s="28"/>
      <c r="QGZ43" s="28"/>
      <c r="QHA43" s="28"/>
      <c r="QHB43" s="28"/>
      <c r="QHC43" s="28"/>
      <c r="QHD43" s="28"/>
      <c r="QHE43" s="28"/>
      <c r="QHF43" s="28"/>
      <c r="QHG43" s="28"/>
      <c r="QHH43" s="28"/>
      <c r="QHI43" s="28"/>
      <c r="QHJ43" s="28"/>
      <c r="QHK43" s="28"/>
      <c r="QHL43" s="28"/>
      <c r="QHM43" s="28"/>
      <c r="QHN43" s="28"/>
      <c r="QHO43" s="28"/>
      <c r="QHP43" s="28"/>
      <c r="QHQ43" s="28"/>
      <c r="QHR43" s="28"/>
      <c r="QHS43" s="28"/>
      <c r="QHT43" s="28"/>
      <c r="QHU43" s="28"/>
      <c r="QHV43" s="28"/>
      <c r="QHW43" s="28"/>
      <c r="QHX43" s="28"/>
      <c r="QHY43" s="28"/>
      <c r="QHZ43" s="28"/>
      <c r="QIA43" s="28"/>
      <c r="QIB43" s="28"/>
      <c r="QIC43" s="28"/>
      <c r="QID43" s="28"/>
      <c r="QIE43" s="28"/>
      <c r="QIF43" s="28"/>
      <c r="QIG43" s="28"/>
      <c r="QIH43" s="28"/>
      <c r="QII43" s="28"/>
      <c r="QIJ43" s="28"/>
      <c r="QIK43" s="28"/>
      <c r="QIL43" s="28"/>
      <c r="QIM43" s="28"/>
      <c r="QIN43" s="28"/>
      <c r="QIO43" s="28"/>
      <c r="QIP43" s="28"/>
      <c r="QIQ43" s="28"/>
      <c r="QIR43" s="28"/>
      <c r="QIS43" s="28"/>
      <c r="QIT43" s="28"/>
      <c r="QIU43" s="28"/>
      <c r="QIV43" s="28"/>
      <c r="QIW43" s="28"/>
      <c r="QIX43" s="28"/>
      <c r="QIY43" s="28"/>
      <c r="QIZ43" s="28"/>
      <c r="QJA43" s="28"/>
      <c r="QJB43" s="28"/>
      <c r="QJC43" s="28"/>
      <c r="QJD43" s="28"/>
      <c r="QJE43" s="28"/>
      <c r="QJF43" s="28"/>
      <c r="QJG43" s="28"/>
      <c r="QJH43" s="28"/>
      <c r="QJI43" s="28"/>
      <c r="QJJ43" s="28"/>
      <c r="QJK43" s="28"/>
      <c r="QJL43" s="28"/>
      <c r="QJM43" s="28"/>
      <c r="QJN43" s="28"/>
      <c r="QJO43" s="28"/>
      <c r="QJP43" s="28"/>
      <c r="QJQ43" s="28"/>
      <c r="QJR43" s="28"/>
      <c r="QJS43" s="28"/>
      <c r="QJT43" s="28"/>
      <c r="QJU43" s="28"/>
      <c r="QJV43" s="28"/>
      <c r="QJW43" s="28"/>
      <c r="QJX43" s="28"/>
      <c r="QJY43" s="28"/>
      <c r="QJZ43" s="28"/>
      <c r="QKA43" s="28"/>
      <c r="QKB43" s="28"/>
      <c r="QKC43" s="28"/>
      <c r="QKD43" s="28"/>
      <c r="QKE43" s="28"/>
      <c r="QKF43" s="28"/>
      <c r="QKG43" s="28"/>
      <c r="QKH43" s="28"/>
      <c r="QKI43" s="28"/>
      <c r="QKJ43" s="28"/>
      <c r="QKK43" s="28"/>
      <c r="QKL43" s="28"/>
      <c r="QKM43" s="28"/>
      <c r="QKN43" s="28"/>
      <c r="QKO43" s="28"/>
      <c r="QKP43" s="28"/>
      <c r="QKQ43" s="28"/>
      <c r="QKR43" s="28"/>
      <c r="QKS43" s="28"/>
      <c r="QKT43" s="28"/>
      <c r="QKU43" s="28"/>
      <c r="QKV43" s="28"/>
      <c r="QKW43" s="28"/>
      <c r="QKX43" s="28"/>
      <c r="QKY43" s="28"/>
      <c r="QKZ43" s="28"/>
      <c r="QLA43" s="28"/>
      <c r="QLB43" s="28"/>
      <c r="QLC43" s="28"/>
      <c r="QLD43" s="28"/>
      <c r="QLE43" s="28"/>
      <c r="QLF43" s="28"/>
      <c r="QLG43" s="28"/>
      <c r="QLH43" s="28"/>
      <c r="QLI43" s="28"/>
      <c r="QLJ43" s="28"/>
      <c r="QLK43" s="28"/>
      <c r="QLL43" s="28"/>
      <c r="QLM43" s="28"/>
      <c r="QLN43" s="28"/>
      <c r="QLO43" s="28"/>
      <c r="QLP43" s="28"/>
      <c r="QLQ43" s="28"/>
      <c r="QLR43" s="28"/>
      <c r="QLS43" s="28"/>
      <c r="QLT43" s="28"/>
      <c r="QLU43" s="28"/>
      <c r="QLV43" s="28"/>
      <c r="QLW43" s="28"/>
      <c r="QLX43" s="28"/>
      <c r="QLY43" s="28"/>
      <c r="QLZ43" s="28"/>
      <c r="QMA43" s="28"/>
      <c r="QMB43" s="28"/>
      <c r="QMC43" s="28"/>
      <c r="QMD43" s="28"/>
      <c r="QME43" s="28"/>
      <c r="QMF43" s="28"/>
      <c r="QMG43" s="28"/>
      <c r="QMH43" s="28"/>
      <c r="QMI43" s="28"/>
      <c r="QMJ43" s="28"/>
      <c r="QMK43" s="28"/>
      <c r="QML43" s="28"/>
      <c r="QMM43" s="28"/>
      <c r="QMN43" s="28"/>
      <c r="QMO43" s="28"/>
      <c r="QMP43" s="28"/>
      <c r="QMQ43" s="28"/>
      <c r="QMR43" s="28"/>
      <c r="QMS43" s="28"/>
      <c r="QMT43" s="28"/>
      <c r="QMU43" s="28"/>
      <c r="QMV43" s="28"/>
      <c r="QMW43" s="28"/>
      <c r="QMX43" s="28"/>
      <c r="QMY43" s="28"/>
      <c r="QMZ43" s="28"/>
      <c r="QNA43" s="28"/>
      <c r="QNB43" s="28"/>
      <c r="QNC43" s="28"/>
      <c r="QND43" s="28"/>
      <c r="QNE43" s="28"/>
      <c r="QNF43" s="28"/>
      <c r="QNG43" s="28"/>
      <c r="QNH43" s="28"/>
      <c r="QNI43" s="28"/>
      <c r="QNJ43" s="28"/>
      <c r="QNK43" s="28"/>
      <c r="QNL43" s="28"/>
      <c r="QNM43" s="28"/>
      <c r="QNN43" s="28"/>
      <c r="QNO43" s="28"/>
      <c r="QNP43" s="28"/>
      <c r="QNQ43" s="28"/>
      <c r="QNR43" s="28"/>
      <c r="QNS43" s="28"/>
      <c r="QNT43" s="28"/>
      <c r="QNU43" s="28"/>
      <c r="QNV43" s="28"/>
      <c r="QNW43" s="28"/>
      <c r="QNX43" s="28"/>
      <c r="QNY43" s="28"/>
      <c r="QNZ43" s="28"/>
      <c r="QOA43" s="28"/>
      <c r="QOB43" s="28"/>
      <c r="QOC43" s="28"/>
      <c r="QOD43" s="28"/>
      <c r="QOE43" s="28"/>
      <c r="QOF43" s="28"/>
      <c r="QOG43" s="28"/>
      <c r="QOH43" s="28"/>
      <c r="QOI43" s="28"/>
      <c r="QOJ43" s="28"/>
      <c r="QOK43" s="28"/>
      <c r="QOL43" s="28"/>
      <c r="QOM43" s="28"/>
      <c r="QON43" s="28"/>
      <c r="QOO43" s="28"/>
      <c r="QOP43" s="28"/>
      <c r="QOQ43" s="28"/>
      <c r="QOR43" s="28"/>
      <c r="QOS43" s="28"/>
      <c r="QOT43" s="28"/>
      <c r="QOU43" s="28"/>
      <c r="QOV43" s="28"/>
      <c r="QOW43" s="28"/>
      <c r="QOX43" s="28"/>
      <c r="QOY43" s="28"/>
      <c r="QOZ43" s="28"/>
      <c r="QPA43" s="28"/>
      <c r="QPB43" s="28"/>
      <c r="QPC43" s="28"/>
      <c r="QPD43" s="28"/>
      <c r="QPE43" s="28"/>
      <c r="QPF43" s="28"/>
      <c r="QPG43" s="28"/>
      <c r="QPH43" s="28"/>
      <c r="QPI43" s="28"/>
      <c r="QPJ43" s="28"/>
      <c r="QPK43" s="28"/>
      <c r="QPL43" s="28"/>
      <c r="QPM43" s="28"/>
      <c r="QPN43" s="28"/>
      <c r="QPO43" s="28"/>
      <c r="QPP43" s="28"/>
      <c r="QPQ43" s="28"/>
      <c r="QPR43" s="28"/>
      <c r="QPS43" s="28"/>
      <c r="QPT43" s="28"/>
      <c r="QPU43" s="28"/>
      <c r="QPV43" s="28"/>
      <c r="QPW43" s="28"/>
      <c r="QPX43" s="28"/>
      <c r="QPY43" s="28"/>
      <c r="QPZ43" s="28"/>
      <c r="QQA43" s="28"/>
      <c r="QQB43" s="28"/>
      <c r="QQC43" s="28"/>
      <c r="QQD43" s="28"/>
      <c r="QQE43" s="28"/>
      <c r="QQF43" s="28"/>
      <c r="QQG43" s="28"/>
      <c r="QQH43" s="28"/>
      <c r="QQI43" s="28"/>
      <c r="QQJ43" s="28"/>
      <c r="QQK43" s="28"/>
      <c r="QQL43" s="28"/>
      <c r="QQM43" s="28"/>
      <c r="QQN43" s="28"/>
      <c r="QQO43" s="28"/>
      <c r="QQP43" s="28"/>
      <c r="QQQ43" s="28"/>
      <c r="QQR43" s="28"/>
      <c r="QQS43" s="28"/>
      <c r="QQT43" s="28"/>
      <c r="QQU43" s="28"/>
      <c r="QQV43" s="28"/>
      <c r="QQW43" s="28"/>
      <c r="QQX43" s="28"/>
      <c r="QQY43" s="28"/>
      <c r="QQZ43" s="28"/>
      <c r="QRA43" s="28"/>
      <c r="QRB43" s="28"/>
      <c r="QRC43" s="28"/>
      <c r="QRD43" s="28"/>
      <c r="QRE43" s="28"/>
      <c r="QRF43" s="28"/>
      <c r="QRG43" s="28"/>
      <c r="QRH43" s="28"/>
      <c r="QRI43" s="28"/>
      <c r="QRJ43" s="28"/>
      <c r="QRK43" s="28"/>
      <c r="QRL43" s="28"/>
      <c r="QRM43" s="28"/>
      <c r="QRN43" s="28"/>
      <c r="QRO43" s="28"/>
      <c r="QRP43" s="28"/>
      <c r="QRQ43" s="28"/>
      <c r="QRR43" s="28"/>
      <c r="QRS43" s="28"/>
      <c r="QRT43" s="28"/>
      <c r="QRU43" s="28"/>
      <c r="QRV43" s="28"/>
      <c r="QRW43" s="28"/>
      <c r="QRX43" s="28"/>
      <c r="QRY43" s="28"/>
      <c r="QRZ43" s="28"/>
      <c r="QSA43" s="28"/>
      <c r="QSB43" s="28"/>
      <c r="QSC43" s="28"/>
      <c r="QSD43" s="28"/>
      <c r="QSE43" s="28"/>
      <c r="QSF43" s="28"/>
      <c r="QSG43" s="28"/>
      <c r="QSH43" s="28"/>
      <c r="QSI43" s="28"/>
      <c r="QSJ43" s="28"/>
      <c r="QSK43" s="28"/>
      <c r="QSL43" s="28"/>
      <c r="QSM43" s="28"/>
      <c r="QSN43" s="28"/>
      <c r="QSO43" s="28"/>
      <c r="QSP43" s="28"/>
      <c r="QSQ43" s="28"/>
      <c r="QSR43" s="28"/>
      <c r="QSS43" s="28"/>
      <c r="QST43" s="28"/>
      <c r="QSU43" s="28"/>
      <c r="QSV43" s="28"/>
      <c r="QSW43" s="28"/>
      <c r="QSX43" s="28"/>
      <c r="QSY43" s="28"/>
      <c r="QSZ43" s="28"/>
      <c r="QTA43" s="28"/>
      <c r="QTB43" s="28"/>
      <c r="QTC43" s="28"/>
      <c r="QTD43" s="28"/>
      <c r="QTE43" s="28"/>
      <c r="QTF43" s="28"/>
      <c r="QTG43" s="28"/>
      <c r="QTH43" s="28"/>
      <c r="QTI43" s="28"/>
      <c r="QTJ43" s="28"/>
      <c r="QTK43" s="28"/>
      <c r="QTL43" s="28"/>
      <c r="QTM43" s="28"/>
      <c r="QTN43" s="28"/>
      <c r="QTO43" s="28"/>
      <c r="QTP43" s="28"/>
      <c r="QTQ43" s="28"/>
      <c r="QTR43" s="28"/>
      <c r="QTS43" s="28"/>
      <c r="QTT43" s="28"/>
      <c r="QTU43" s="28"/>
      <c r="QTV43" s="28"/>
      <c r="QTW43" s="28"/>
      <c r="QTX43" s="28"/>
      <c r="QTY43" s="28"/>
      <c r="QTZ43" s="28"/>
      <c r="QUA43" s="28"/>
      <c r="QUB43" s="28"/>
      <c r="QUC43" s="28"/>
      <c r="QUD43" s="28"/>
      <c r="QUE43" s="28"/>
      <c r="QUF43" s="28"/>
      <c r="QUG43" s="28"/>
      <c r="QUH43" s="28"/>
      <c r="QUI43" s="28"/>
      <c r="QUJ43" s="28"/>
      <c r="QUK43" s="28"/>
      <c r="QUL43" s="28"/>
      <c r="QUM43" s="28"/>
      <c r="QUN43" s="28"/>
      <c r="QUO43" s="28"/>
      <c r="QUP43" s="28"/>
      <c r="QUQ43" s="28"/>
      <c r="QUR43" s="28"/>
      <c r="QUS43" s="28"/>
      <c r="QUT43" s="28"/>
      <c r="QUU43" s="28"/>
      <c r="QUV43" s="28"/>
      <c r="QUW43" s="28"/>
      <c r="QUX43" s="28"/>
      <c r="QUY43" s="28"/>
      <c r="QUZ43" s="28"/>
      <c r="QVA43" s="28"/>
      <c r="QVB43" s="28"/>
      <c r="QVC43" s="28"/>
      <c r="QVD43" s="28"/>
      <c r="QVE43" s="28"/>
      <c r="QVF43" s="28"/>
      <c r="QVG43" s="28"/>
      <c r="QVH43" s="28"/>
      <c r="QVI43" s="28"/>
      <c r="QVJ43" s="28"/>
      <c r="QVK43" s="28"/>
      <c r="QVL43" s="28"/>
      <c r="QVM43" s="28"/>
      <c r="QVN43" s="28"/>
      <c r="QVO43" s="28"/>
      <c r="QVP43" s="28"/>
      <c r="QVQ43" s="28"/>
      <c r="QVR43" s="28"/>
      <c r="QVS43" s="28"/>
      <c r="QVT43" s="28"/>
      <c r="QVU43" s="28"/>
      <c r="QVV43" s="28"/>
      <c r="QVW43" s="28"/>
      <c r="QVX43" s="28"/>
      <c r="QVY43" s="28"/>
      <c r="QVZ43" s="28"/>
      <c r="QWA43" s="28"/>
      <c r="QWB43" s="28"/>
      <c r="QWC43" s="28"/>
      <c r="QWD43" s="28"/>
      <c r="QWE43" s="28"/>
      <c r="QWF43" s="28"/>
      <c r="QWG43" s="28"/>
      <c r="QWH43" s="28"/>
      <c r="QWI43" s="28"/>
      <c r="QWJ43" s="28"/>
      <c r="QWK43" s="28"/>
      <c r="QWL43" s="28"/>
      <c r="QWM43" s="28"/>
      <c r="QWN43" s="28"/>
      <c r="QWO43" s="28"/>
      <c r="QWP43" s="28"/>
      <c r="QWQ43" s="28"/>
      <c r="QWR43" s="28"/>
      <c r="QWS43" s="28"/>
      <c r="QWT43" s="28"/>
      <c r="QWU43" s="28"/>
      <c r="QWV43" s="28"/>
      <c r="QWW43" s="28"/>
      <c r="QWX43" s="28"/>
      <c r="QWY43" s="28"/>
      <c r="QWZ43" s="28"/>
      <c r="QXA43" s="28"/>
      <c r="QXB43" s="28"/>
      <c r="QXC43" s="28"/>
      <c r="QXD43" s="28"/>
      <c r="QXE43" s="28"/>
      <c r="QXF43" s="28"/>
      <c r="QXG43" s="28"/>
      <c r="QXH43" s="28"/>
      <c r="QXI43" s="28"/>
      <c r="QXJ43" s="28"/>
      <c r="QXK43" s="28"/>
      <c r="QXL43" s="28"/>
      <c r="QXM43" s="28"/>
      <c r="QXN43" s="28"/>
      <c r="QXO43" s="28"/>
      <c r="QXP43" s="28"/>
      <c r="QXQ43" s="28"/>
      <c r="QXR43" s="28"/>
      <c r="QXS43" s="28"/>
      <c r="QXT43" s="28"/>
      <c r="QXU43" s="28"/>
      <c r="QXV43" s="28"/>
      <c r="QXW43" s="28"/>
      <c r="QXX43" s="28"/>
      <c r="QXY43" s="28"/>
      <c r="QXZ43" s="28"/>
      <c r="QYA43" s="28"/>
      <c r="QYB43" s="28"/>
      <c r="QYC43" s="28"/>
      <c r="QYD43" s="28"/>
      <c r="QYE43" s="28"/>
      <c r="QYF43" s="28"/>
      <c r="QYG43" s="28"/>
      <c r="QYH43" s="28"/>
      <c r="QYI43" s="28"/>
      <c r="QYJ43" s="28"/>
      <c r="QYK43" s="28"/>
      <c r="QYL43" s="28"/>
      <c r="QYM43" s="28"/>
      <c r="QYN43" s="28"/>
      <c r="QYO43" s="28"/>
      <c r="QYP43" s="28"/>
      <c r="QYQ43" s="28"/>
      <c r="QYR43" s="28"/>
      <c r="QYS43" s="28"/>
      <c r="QYT43" s="28"/>
      <c r="QYU43" s="28"/>
      <c r="QYV43" s="28"/>
      <c r="QYW43" s="28"/>
      <c r="QYX43" s="28"/>
      <c r="QYY43" s="28"/>
      <c r="QYZ43" s="28"/>
      <c r="QZA43" s="28"/>
      <c r="QZB43" s="28"/>
      <c r="QZC43" s="28"/>
      <c r="QZD43" s="28"/>
      <c r="QZE43" s="28"/>
      <c r="QZF43" s="28"/>
      <c r="QZG43" s="28"/>
      <c r="QZH43" s="28"/>
      <c r="QZI43" s="28"/>
      <c r="QZJ43" s="28"/>
      <c r="QZK43" s="28"/>
      <c r="QZL43" s="28"/>
      <c r="QZM43" s="28"/>
      <c r="QZN43" s="28"/>
      <c r="QZO43" s="28"/>
      <c r="QZP43" s="28"/>
      <c r="QZQ43" s="28"/>
      <c r="QZR43" s="28"/>
      <c r="QZS43" s="28"/>
      <c r="QZT43" s="28"/>
      <c r="QZU43" s="28"/>
      <c r="QZV43" s="28"/>
      <c r="QZW43" s="28"/>
      <c r="QZX43" s="28"/>
      <c r="QZY43" s="28"/>
      <c r="QZZ43" s="28"/>
      <c r="RAA43" s="28"/>
      <c r="RAB43" s="28"/>
      <c r="RAC43" s="28"/>
      <c r="RAD43" s="28"/>
      <c r="RAE43" s="28"/>
      <c r="RAF43" s="28"/>
      <c r="RAG43" s="28"/>
      <c r="RAH43" s="28"/>
      <c r="RAI43" s="28"/>
      <c r="RAJ43" s="28"/>
      <c r="RAK43" s="28"/>
      <c r="RAL43" s="28"/>
      <c r="RAM43" s="28"/>
      <c r="RAN43" s="28"/>
      <c r="RAO43" s="28"/>
      <c r="RAP43" s="28"/>
      <c r="RAQ43" s="28"/>
      <c r="RAR43" s="28"/>
      <c r="RAS43" s="28"/>
      <c r="RAT43" s="28"/>
      <c r="RAU43" s="28"/>
      <c r="RAV43" s="28"/>
      <c r="RAW43" s="28"/>
      <c r="RAX43" s="28"/>
      <c r="RAY43" s="28"/>
      <c r="RAZ43" s="28"/>
      <c r="RBA43" s="28"/>
      <c r="RBB43" s="28"/>
      <c r="RBC43" s="28"/>
      <c r="RBD43" s="28"/>
      <c r="RBE43" s="28"/>
      <c r="RBF43" s="28"/>
      <c r="RBG43" s="28"/>
      <c r="RBH43" s="28"/>
      <c r="RBI43" s="28"/>
      <c r="RBJ43" s="28"/>
      <c r="RBK43" s="28"/>
      <c r="RBL43" s="28"/>
      <c r="RBM43" s="28"/>
      <c r="RBN43" s="28"/>
      <c r="RBO43" s="28"/>
      <c r="RBP43" s="28"/>
      <c r="RBQ43" s="28"/>
      <c r="RBR43" s="28"/>
      <c r="RBS43" s="28"/>
      <c r="RBT43" s="28"/>
      <c r="RBU43" s="28"/>
      <c r="RBV43" s="28"/>
      <c r="RBW43" s="28"/>
      <c r="RBX43" s="28"/>
      <c r="RBY43" s="28"/>
      <c r="RBZ43" s="28"/>
      <c r="RCA43" s="28"/>
      <c r="RCB43" s="28"/>
      <c r="RCC43" s="28"/>
      <c r="RCD43" s="28"/>
      <c r="RCE43" s="28"/>
      <c r="RCF43" s="28"/>
      <c r="RCG43" s="28"/>
      <c r="RCH43" s="28"/>
      <c r="RCI43" s="28"/>
      <c r="RCJ43" s="28"/>
      <c r="RCK43" s="28"/>
      <c r="RCL43" s="28"/>
      <c r="RCM43" s="28"/>
      <c r="RCN43" s="28"/>
      <c r="RCO43" s="28"/>
      <c r="RCP43" s="28"/>
      <c r="RCQ43" s="28"/>
      <c r="RCR43" s="28"/>
      <c r="RCS43" s="28"/>
      <c r="RCT43" s="28"/>
      <c r="RCU43" s="28"/>
      <c r="RCV43" s="28"/>
      <c r="RCW43" s="28"/>
      <c r="RCX43" s="28"/>
      <c r="RCY43" s="28"/>
      <c r="RCZ43" s="28"/>
      <c r="RDA43" s="28"/>
      <c r="RDB43" s="28"/>
      <c r="RDC43" s="28"/>
      <c r="RDD43" s="28"/>
      <c r="RDE43" s="28"/>
      <c r="RDF43" s="28"/>
      <c r="RDG43" s="28"/>
      <c r="RDH43" s="28"/>
      <c r="RDI43" s="28"/>
      <c r="RDJ43" s="28"/>
      <c r="RDK43" s="28"/>
      <c r="RDL43" s="28"/>
      <c r="RDM43" s="28"/>
      <c r="RDN43" s="28"/>
      <c r="RDO43" s="28"/>
      <c r="RDP43" s="28"/>
      <c r="RDQ43" s="28"/>
      <c r="RDR43" s="28"/>
      <c r="RDS43" s="28"/>
      <c r="RDT43" s="28"/>
      <c r="RDU43" s="28"/>
      <c r="RDV43" s="28"/>
      <c r="RDW43" s="28"/>
      <c r="RDX43" s="28"/>
      <c r="RDY43" s="28"/>
      <c r="RDZ43" s="28"/>
      <c r="REA43" s="28"/>
      <c r="REB43" s="28"/>
      <c r="REC43" s="28"/>
      <c r="RED43" s="28"/>
      <c r="REE43" s="28"/>
      <c r="REF43" s="28"/>
      <c r="REG43" s="28"/>
      <c r="REH43" s="28"/>
      <c r="REI43" s="28"/>
      <c r="REJ43" s="28"/>
      <c r="REK43" s="28"/>
      <c r="REL43" s="28"/>
      <c r="REM43" s="28"/>
      <c r="REN43" s="28"/>
      <c r="REO43" s="28"/>
      <c r="REP43" s="28"/>
      <c r="REQ43" s="28"/>
      <c r="RER43" s="28"/>
      <c r="RES43" s="28"/>
      <c r="RET43" s="28"/>
      <c r="REU43" s="28"/>
      <c r="REV43" s="28"/>
      <c r="REW43" s="28"/>
      <c r="REX43" s="28"/>
      <c r="REY43" s="28"/>
      <c r="REZ43" s="28"/>
      <c r="RFA43" s="28"/>
      <c r="RFB43" s="28"/>
      <c r="RFC43" s="28"/>
      <c r="RFD43" s="28"/>
      <c r="RFE43" s="28"/>
      <c r="RFF43" s="28"/>
      <c r="RFG43" s="28"/>
      <c r="RFH43" s="28"/>
      <c r="RFI43" s="28"/>
      <c r="RFJ43" s="28"/>
      <c r="RFK43" s="28"/>
      <c r="RFL43" s="28"/>
      <c r="RFM43" s="28"/>
      <c r="RFN43" s="28"/>
      <c r="RFO43" s="28"/>
      <c r="RFP43" s="28"/>
      <c r="RFQ43" s="28"/>
      <c r="RFR43" s="28"/>
      <c r="RFS43" s="28"/>
      <c r="RFT43" s="28"/>
      <c r="RFU43" s="28"/>
      <c r="RFV43" s="28"/>
      <c r="RFW43" s="28"/>
      <c r="RFX43" s="28"/>
      <c r="RFY43" s="28"/>
      <c r="RFZ43" s="28"/>
      <c r="RGA43" s="28"/>
      <c r="RGB43" s="28"/>
      <c r="RGC43" s="28"/>
      <c r="RGD43" s="28"/>
      <c r="RGE43" s="28"/>
      <c r="RGF43" s="28"/>
      <c r="RGG43" s="28"/>
      <c r="RGH43" s="28"/>
      <c r="RGI43" s="28"/>
      <c r="RGJ43" s="28"/>
      <c r="RGK43" s="28"/>
      <c r="RGL43" s="28"/>
      <c r="RGM43" s="28"/>
      <c r="RGN43" s="28"/>
      <c r="RGO43" s="28"/>
      <c r="RGP43" s="28"/>
      <c r="RGQ43" s="28"/>
      <c r="RGR43" s="28"/>
      <c r="RGS43" s="28"/>
      <c r="RGT43" s="28"/>
      <c r="RGU43" s="28"/>
      <c r="RGV43" s="28"/>
      <c r="RGW43" s="28"/>
      <c r="RGX43" s="28"/>
      <c r="RGY43" s="28"/>
      <c r="RGZ43" s="28"/>
      <c r="RHA43" s="28"/>
      <c r="RHB43" s="28"/>
      <c r="RHC43" s="28"/>
      <c r="RHD43" s="28"/>
      <c r="RHE43" s="28"/>
      <c r="RHF43" s="28"/>
      <c r="RHG43" s="28"/>
      <c r="RHH43" s="28"/>
      <c r="RHI43" s="28"/>
      <c r="RHJ43" s="28"/>
      <c r="RHK43" s="28"/>
      <c r="RHL43" s="28"/>
      <c r="RHM43" s="28"/>
      <c r="RHN43" s="28"/>
      <c r="RHO43" s="28"/>
      <c r="RHP43" s="28"/>
      <c r="RHQ43" s="28"/>
      <c r="RHR43" s="28"/>
      <c r="RHS43" s="28"/>
      <c r="RHT43" s="28"/>
      <c r="RHU43" s="28"/>
      <c r="RHV43" s="28"/>
      <c r="RHW43" s="28"/>
      <c r="RHX43" s="28"/>
      <c r="RHY43" s="28"/>
      <c r="RHZ43" s="28"/>
      <c r="RIA43" s="28"/>
      <c r="RIB43" s="28"/>
      <c r="RIC43" s="28"/>
      <c r="RID43" s="28"/>
      <c r="RIE43" s="28"/>
      <c r="RIF43" s="28"/>
      <c r="RIG43" s="28"/>
      <c r="RIH43" s="28"/>
      <c r="RII43" s="28"/>
      <c r="RIJ43" s="28"/>
      <c r="RIK43" s="28"/>
      <c r="RIL43" s="28"/>
      <c r="RIM43" s="28"/>
      <c r="RIN43" s="28"/>
      <c r="RIO43" s="28"/>
      <c r="RIP43" s="28"/>
      <c r="RIQ43" s="28"/>
      <c r="RIR43" s="28"/>
      <c r="RIS43" s="28"/>
      <c r="RIT43" s="28"/>
      <c r="RIU43" s="28"/>
      <c r="RIV43" s="28"/>
      <c r="RIW43" s="28"/>
      <c r="RIX43" s="28"/>
      <c r="RIY43" s="28"/>
      <c r="RIZ43" s="28"/>
      <c r="RJA43" s="28"/>
      <c r="RJB43" s="28"/>
      <c r="RJC43" s="28"/>
      <c r="RJD43" s="28"/>
      <c r="RJE43" s="28"/>
      <c r="RJF43" s="28"/>
      <c r="RJG43" s="28"/>
      <c r="RJH43" s="28"/>
      <c r="RJI43" s="28"/>
      <c r="RJJ43" s="28"/>
      <c r="RJK43" s="28"/>
      <c r="RJL43" s="28"/>
      <c r="RJM43" s="28"/>
      <c r="RJN43" s="28"/>
      <c r="RJO43" s="28"/>
      <c r="RJP43" s="28"/>
      <c r="RJQ43" s="28"/>
      <c r="RJR43" s="28"/>
      <c r="RJS43" s="28"/>
      <c r="RJT43" s="28"/>
      <c r="RJU43" s="28"/>
      <c r="RJV43" s="28"/>
      <c r="RJW43" s="28"/>
      <c r="RJX43" s="28"/>
      <c r="RJY43" s="28"/>
      <c r="RJZ43" s="28"/>
      <c r="RKA43" s="28"/>
      <c r="RKB43" s="28"/>
      <c r="RKC43" s="28"/>
      <c r="RKD43" s="28"/>
      <c r="RKE43" s="28"/>
      <c r="RKF43" s="28"/>
      <c r="RKG43" s="28"/>
      <c r="RKH43" s="28"/>
      <c r="RKI43" s="28"/>
      <c r="RKJ43" s="28"/>
      <c r="RKK43" s="28"/>
      <c r="RKL43" s="28"/>
      <c r="RKM43" s="28"/>
      <c r="RKN43" s="28"/>
      <c r="RKO43" s="28"/>
      <c r="RKP43" s="28"/>
      <c r="RKQ43" s="28"/>
      <c r="RKR43" s="28"/>
      <c r="RKS43" s="28"/>
      <c r="RKT43" s="28"/>
      <c r="RKU43" s="28"/>
      <c r="RKV43" s="28"/>
      <c r="RKW43" s="28"/>
      <c r="RKX43" s="28"/>
      <c r="RKY43" s="28"/>
      <c r="RKZ43" s="28"/>
      <c r="RLA43" s="28"/>
      <c r="RLB43" s="28"/>
      <c r="RLC43" s="28"/>
      <c r="RLD43" s="28"/>
      <c r="RLE43" s="28"/>
      <c r="RLF43" s="28"/>
      <c r="RLG43" s="28"/>
      <c r="RLH43" s="28"/>
      <c r="RLI43" s="28"/>
      <c r="RLJ43" s="28"/>
      <c r="RLK43" s="28"/>
      <c r="RLL43" s="28"/>
      <c r="RLM43" s="28"/>
      <c r="RLN43" s="28"/>
      <c r="RLO43" s="28"/>
      <c r="RLP43" s="28"/>
      <c r="RLQ43" s="28"/>
      <c r="RLR43" s="28"/>
      <c r="RLS43" s="28"/>
      <c r="RLT43" s="28"/>
      <c r="RLU43" s="28"/>
      <c r="RLV43" s="28"/>
      <c r="RLW43" s="28"/>
      <c r="RLX43" s="28"/>
      <c r="RLY43" s="28"/>
      <c r="RLZ43" s="28"/>
      <c r="RMA43" s="28"/>
      <c r="RMB43" s="28"/>
      <c r="RMC43" s="28"/>
      <c r="RMD43" s="28"/>
      <c r="RME43" s="28"/>
      <c r="RMF43" s="28"/>
      <c r="RMG43" s="28"/>
      <c r="RMH43" s="28"/>
      <c r="RMI43" s="28"/>
      <c r="RMJ43" s="28"/>
      <c r="RMK43" s="28"/>
      <c r="RML43" s="28"/>
      <c r="RMM43" s="28"/>
      <c r="RMN43" s="28"/>
      <c r="RMO43" s="28"/>
      <c r="RMP43" s="28"/>
      <c r="RMQ43" s="28"/>
      <c r="RMR43" s="28"/>
      <c r="RMS43" s="28"/>
      <c r="RMT43" s="28"/>
      <c r="RMU43" s="28"/>
      <c r="RMV43" s="28"/>
      <c r="RMW43" s="28"/>
      <c r="RMX43" s="28"/>
      <c r="RMY43" s="28"/>
      <c r="RMZ43" s="28"/>
      <c r="RNA43" s="28"/>
      <c r="RNB43" s="28"/>
      <c r="RNC43" s="28"/>
      <c r="RND43" s="28"/>
      <c r="RNE43" s="28"/>
      <c r="RNF43" s="28"/>
      <c r="RNG43" s="28"/>
      <c r="RNH43" s="28"/>
      <c r="RNI43" s="28"/>
      <c r="RNJ43" s="28"/>
      <c r="RNK43" s="28"/>
      <c r="RNL43" s="28"/>
      <c r="RNM43" s="28"/>
      <c r="RNN43" s="28"/>
      <c r="RNO43" s="28"/>
      <c r="RNP43" s="28"/>
      <c r="RNQ43" s="28"/>
      <c r="RNR43" s="28"/>
      <c r="RNS43" s="28"/>
      <c r="RNT43" s="28"/>
      <c r="RNU43" s="28"/>
      <c r="RNV43" s="28"/>
      <c r="RNW43" s="28"/>
      <c r="RNX43" s="28"/>
      <c r="RNY43" s="28"/>
      <c r="RNZ43" s="28"/>
      <c r="ROA43" s="28"/>
      <c r="ROB43" s="28"/>
      <c r="ROC43" s="28"/>
      <c r="ROD43" s="28"/>
      <c r="ROE43" s="28"/>
      <c r="ROF43" s="28"/>
      <c r="ROG43" s="28"/>
      <c r="ROH43" s="28"/>
      <c r="ROI43" s="28"/>
      <c r="ROJ43" s="28"/>
      <c r="ROK43" s="28"/>
      <c r="ROL43" s="28"/>
      <c r="ROM43" s="28"/>
      <c r="RON43" s="28"/>
      <c r="ROO43" s="28"/>
      <c r="ROP43" s="28"/>
      <c r="ROQ43" s="28"/>
      <c r="ROR43" s="28"/>
      <c r="ROS43" s="28"/>
      <c r="ROT43" s="28"/>
      <c r="ROU43" s="28"/>
      <c r="ROV43" s="28"/>
      <c r="ROW43" s="28"/>
      <c r="ROX43" s="28"/>
      <c r="ROY43" s="28"/>
      <c r="ROZ43" s="28"/>
      <c r="RPA43" s="28"/>
      <c r="RPB43" s="28"/>
      <c r="RPC43" s="28"/>
      <c r="RPD43" s="28"/>
      <c r="RPE43" s="28"/>
      <c r="RPF43" s="28"/>
      <c r="RPG43" s="28"/>
      <c r="RPH43" s="28"/>
      <c r="RPI43" s="28"/>
      <c r="RPJ43" s="28"/>
      <c r="RPK43" s="28"/>
      <c r="RPL43" s="28"/>
      <c r="RPM43" s="28"/>
      <c r="RPN43" s="28"/>
      <c r="RPO43" s="28"/>
      <c r="RPP43" s="28"/>
      <c r="RPQ43" s="28"/>
      <c r="RPR43" s="28"/>
      <c r="RPS43" s="28"/>
      <c r="RPT43" s="28"/>
      <c r="RPU43" s="28"/>
      <c r="RPV43" s="28"/>
      <c r="RPW43" s="28"/>
      <c r="RPX43" s="28"/>
      <c r="RPY43" s="28"/>
      <c r="RPZ43" s="28"/>
      <c r="RQA43" s="28"/>
      <c r="RQB43" s="28"/>
      <c r="RQC43" s="28"/>
      <c r="RQD43" s="28"/>
      <c r="RQE43" s="28"/>
      <c r="RQF43" s="28"/>
      <c r="RQG43" s="28"/>
      <c r="RQH43" s="28"/>
      <c r="RQI43" s="28"/>
      <c r="RQJ43" s="28"/>
      <c r="RQK43" s="28"/>
      <c r="RQL43" s="28"/>
      <c r="RQM43" s="28"/>
      <c r="RQN43" s="28"/>
      <c r="RQO43" s="28"/>
      <c r="RQP43" s="28"/>
      <c r="RQQ43" s="28"/>
      <c r="RQR43" s="28"/>
      <c r="RQS43" s="28"/>
      <c r="RQT43" s="28"/>
      <c r="RQU43" s="28"/>
      <c r="RQV43" s="28"/>
      <c r="RQW43" s="28"/>
      <c r="RQX43" s="28"/>
      <c r="RQY43" s="28"/>
      <c r="RQZ43" s="28"/>
      <c r="RRA43" s="28"/>
      <c r="RRB43" s="28"/>
      <c r="RRC43" s="28"/>
      <c r="RRD43" s="28"/>
      <c r="RRE43" s="28"/>
      <c r="RRF43" s="28"/>
      <c r="RRG43" s="28"/>
      <c r="RRH43" s="28"/>
      <c r="RRI43" s="28"/>
      <c r="RRJ43" s="28"/>
      <c r="RRK43" s="28"/>
      <c r="RRL43" s="28"/>
      <c r="RRM43" s="28"/>
      <c r="RRN43" s="28"/>
      <c r="RRO43" s="28"/>
      <c r="RRP43" s="28"/>
      <c r="RRQ43" s="28"/>
      <c r="RRR43" s="28"/>
      <c r="RRS43" s="28"/>
      <c r="RRT43" s="28"/>
      <c r="RRU43" s="28"/>
      <c r="RRV43" s="28"/>
      <c r="RRW43" s="28"/>
      <c r="RRX43" s="28"/>
      <c r="RRY43" s="28"/>
      <c r="RRZ43" s="28"/>
      <c r="RSA43" s="28"/>
      <c r="RSB43" s="28"/>
      <c r="RSC43" s="28"/>
      <c r="RSD43" s="28"/>
      <c r="RSE43" s="28"/>
      <c r="RSF43" s="28"/>
      <c r="RSG43" s="28"/>
      <c r="RSH43" s="28"/>
      <c r="RSI43" s="28"/>
      <c r="RSJ43" s="28"/>
      <c r="RSK43" s="28"/>
      <c r="RSL43" s="28"/>
      <c r="RSM43" s="28"/>
      <c r="RSN43" s="28"/>
      <c r="RSO43" s="28"/>
      <c r="RSP43" s="28"/>
      <c r="RSQ43" s="28"/>
      <c r="RSR43" s="28"/>
      <c r="RSS43" s="28"/>
      <c r="RST43" s="28"/>
      <c r="RSU43" s="28"/>
      <c r="RSV43" s="28"/>
      <c r="RSW43" s="28"/>
      <c r="RSX43" s="28"/>
      <c r="RSY43" s="28"/>
      <c r="RSZ43" s="28"/>
      <c r="RTA43" s="28"/>
      <c r="RTB43" s="28"/>
      <c r="RTC43" s="28"/>
      <c r="RTD43" s="28"/>
      <c r="RTE43" s="28"/>
      <c r="RTF43" s="28"/>
      <c r="RTG43" s="28"/>
      <c r="RTH43" s="28"/>
      <c r="RTI43" s="28"/>
      <c r="RTJ43" s="28"/>
      <c r="RTK43" s="28"/>
      <c r="RTL43" s="28"/>
      <c r="RTM43" s="28"/>
      <c r="RTN43" s="28"/>
      <c r="RTO43" s="28"/>
      <c r="RTP43" s="28"/>
      <c r="RTQ43" s="28"/>
      <c r="RTR43" s="28"/>
      <c r="RTS43" s="28"/>
      <c r="RTT43" s="28"/>
      <c r="RTU43" s="28"/>
      <c r="RTV43" s="28"/>
      <c r="RTW43" s="28"/>
      <c r="RTX43" s="28"/>
      <c r="RTY43" s="28"/>
      <c r="RTZ43" s="28"/>
      <c r="RUA43" s="28"/>
      <c r="RUB43" s="28"/>
      <c r="RUC43" s="28"/>
      <c r="RUD43" s="28"/>
      <c r="RUE43" s="28"/>
      <c r="RUF43" s="28"/>
      <c r="RUG43" s="28"/>
      <c r="RUH43" s="28"/>
      <c r="RUI43" s="28"/>
      <c r="RUJ43" s="28"/>
      <c r="RUK43" s="28"/>
      <c r="RUL43" s="28"/>
      <c r="RUM43" s="28"/>
      <c r="RUN43" s="28"/>
      <c r="RUO43" s="28"/>
      <c r="RUP43" s="28"/>
      <c r="RUQ43" s="28"/>
      <c r="RUR43" s="28"/>
      <c r="RUS43" s="28"/>
      <c r="RUT43" s="28"/>
      <c r="RUU43" s="28"/>
      <c r="RUV43" s="28"/>
      <c r="RUW43" s="28"/>
      <c r="RUX43" s="28"/>
      <c r="RUY43" s="28"/>
      <c r="RUZ43" s="28"/>
      <c r="RVA43" s="28"/>
      <c r="RVB43" s="28"/>
      <c r="RVC43" s="28"/>
      <c r="RVD43" s="28"/>
      <c r="RVE43" s="28"/>
      <c r="RVF43" s="28"/>
      <c r="RVG43" s="28"/>
      <c r="RVH43" s="28"/>
      <c r="RVI43" s="28"/>
      <c r="RVJ43" s="28"/>
      <c r="RVK43" s="28"/>
      <c r="RVL43" s="28"/>
      <c r="RVM43" s="28"/>
      <c r="RVN43" s="28"/>
      <c r="RVO43" s="28"/>
      <c r="RVP43" s="28"/>
      <c r="RVQ43" s="28"/>
      <c r="RVR43" s="28"/>
      <c r="RVS43" s="28"/>
      <c r="RVT43" s="28"/>
      <c r="RVU43" s="28"/>
      <c r="RVV43" s="28"/>
      <c r="RVW43" s="28"/>
      <c r="RVX43" s="28"/>
      <c r="RVY43" s="28"/>
      <c r="RVZ43" s="28"/>
      <c r="RWA43" s="28"/>
      <c r="RWB43" s="28"/>
      <c r="RWC43" s="28"/>
      <c r="RWD43" s="28"/>
      <c r="RWE43" s="28"/>
      <c r="RWF43" s="28"/>
      <c r="RWG43" s="28"/>
      <c r="RWH43" s="28"/>
      <c r="RWI43" s="28"/>
      <c r="RWJ43" s="28"/>
      <c r="RWK43" s="28"/>
      <c r="RWL43" s="28"/>
      <c r="RWM43" s="28"/>
      <c r="RWN43" s="28"/>
      <c r="RWO43" s="28"/>
      <c r="RWP43" s="28"/>
      <c r="RWQ43" s="28"/>
      <c r="RWR43" s="28"/>
      <c r="RWS43" s="28"/>
      <c r="RWT43" s="28"/>
      <c r="RWU43" s="28"/>
      <c r="RWV43" s="28"/>
      <c r="RWW43" s="28"/>
      <c r="RWX43" s="28"/>
      <c r="RWY43" s="28"/>
      <c r="RWZ43" s="28"/>
      <c r="RXA43" s="28"/>
      <c r="RXB43" s="28"/>
      <c r="RXC43" s="28"/>
      <c r="RXD43" s="28"/>
      <c r="RXE43" s="28"/>
      <c r="RXF43" s="28"/>
      <c r="RXG43" s="28"/>
      <c r="RXH43" s="28"/>
      <c r="RXI43" s="28"/>
      <c r="RXJ43" s="28"/>
      <c r="RXK43" s="28"/>
      <c r="RXL43" s="28"/>
      <c r="RXM43" s="28"/>
      <c r="RXN43" s="28"/>
      <c r="RXO43" s="28"/>
      <c r="RXP43" s="28"/>
      <c r="RXQ43" s="28"/>
      <c r="RXR43" s="28"/>
      <c r="RXS43" s="28"/>
      <c r="RXT43" s="28"/>
      <c r="RXU43" s="28"/>
      <c r="RXV43" s="28"/>
      <c r="RXW43" s="28"/>
      <c r="RXX43" s="28"/>
      <c r="RXY43" s="28"/>
      <c r="RXZ43" s="28"/>
      <c r="RYA43" s="28"/>
      <c r="RYB43" s="28"/>
      <c r="RYC43" s="28"/>
      <c r="RYD43" s="28"/>
      <c r="RYE43" s="28"/>
      <c r="RYF43" s="28"/>
      <c r="RYG43" s="28"/>
      <c r="RYH43" s="28"/>
      <c r="RYI43" s="28"/>
      <c r="RYJ43" s="28"/>
      <c r="RYK43" s="28"/>
      <c r="RYL43" s="28"/>
      <c r="RYM43" s="28"/>
      <c r="RYN43" s="28"/>
      <c r="RYO43" s="28"/>
      <c r="RYP43" s="28"/>
      <c r="RYQ43" s="28"/>
      <c r="RYR43" s="28"/>
      <c r="RYS43" s="28"/>
      <c r="RYT43" s="28"/>
      <c r="RYU43" s="28"/>
      <c r="RYV43" s="28"/>
      <c r="RYW43" s="28"/>
      <c r="RYX43" s="28"/>
      <c r="RYY43" s="28"/>
      <c r="RYZ43" s="28"/>
      <c r="RZA43" s="28"/>
      <c r="RZB43" s="28"/>
      <c r="RZC43" s="28"/>
      <c r="RZD43" s="28"/>
      <c r="RZE43" s="28"/>
      <c r="RZF43" s="28"/>
      <c r="RZG43" s="28"/>
      <c r="RZH43" s="28"/>
      <c r="RZI43" s="28"/>
      <c r="RZJ43" s="28"/>
      <c r="RZK43" s="28"/>
      <c r="RZL43" s="28"/>
      <c r="RZM43" s="28"/>
      <c r="RZN43" s="28"/>
      <c r="RZO43" s="28"/>
      <c r="RZP43" s="28"/>
      <c r="RZQ43" s="28"/>
      <c r="RZR43" s="28"/>
      <c r="RZS43" s="28"/>
      <c r="RZT43" s="28"/>
      <c r="RZU43" s="28"/>
      <c r="RZV43" s="28"/>
      <c r="RZW43" s="28"/>
      <c r="RZX43" s="28"/>
      <c r="RZY43" s="28"/>
      <c r="RZZ43" s="28"/>
      <c r="SAA43" s="28"/>
      <c r="SAB43" s="28"/>
      <c r="SAC43" s="28"/>
      <c r="SAD43" s="28"/>
      <c r="SAE43" s="28"/>
      <c r="SAF43" s="28"/>
      <c r="SAG43" s="28"/>
      <c r="SAH43" s="28"/>
      <c r="SAI43" s="28"/>
      <c r="SAJ43" s="28"/>
      <c r="SAK43" s="28"/>
      <c r="SAL43" s="28"/>
      <c r="SAM43" s="28"/>
      <c r="SAN43" s="28"/>
      <c r="SAO43" s="28"/>
      <c r="SAP43" s="28"/>
      <c r="SAQ43" s="28"/>
      <c r="SAR43" s="28"/>
      <c r="SAS43" s="28"/>
      <c r="SAT43" s="28"/>
      <c r="SAU43" s="28"/>
      <c r="SAV43" s="28"/>
      <c r="SAW43" s="28"/>
      <c r="SAX43" s="28"/>
      <c r="SAY43" s="28"/>
      <c r="SAZ43" s="28"/>
      <c r="SBA43" s="28"/>
      <c r="SBB43" s="28"/>
      <c r="SBC43" s="28"/>
      <c r="SBD43" s="28"/>
      <c r="SBE43" s="28"/>
      <c r="SBF43" s="28"/>
      <c r="SBG43" s="28"/>
      <c r="SBH43" s="28"/>
      <c r="SBI43" s="28"/>
      <c r="SBJ43" s="28"/>
      <c r="SBK43" s="28"/>
      <c r="SBL43" s="28"/>
      <c r="SBM43" s="28"/>
      <c r="SBN43" s="28"/>
      <c r="SBO43" s="28"/>
      <c r="SBP43" s="28"/>
      <c r="SBQ43" s="28"/>
      <c r="SBR43" s="28"/>
      <c r="SBS43" s="28"/>
      <c r="SBT43" s="28"/>
      <c r="SBU43" s="28"/>
      <c r="SBV43" s="28"/>
      <c r="SBW43" s="28"/>
      <c r="SBX43" s="28"/>
      <c r="SBY43" s="28"/>
      <c r="SBZ43" s="28"/>
      <c r="SCA43" s="28"/>
      <c r="SCB43" s="28"/>
      <c r="SCC43" s="28"/>
      <c r="SCD43" s="28"/>
      <c r="SCE43" s="28"/>
      <c r="SCF43" s="28"/>
      <c r="SCG43" s="28"/>
      <c r="SCH43" s="28"/>
      <c r="SCI43" s="28"/>
      <c r="SCJ43" s="28"/>
      <c r="SCK43" s="28"/>
      <c r="SCL43" s="28"/>
      <c r="SCM43" s="28"/>
      <c r="SCN43" s="28"/>
      <c r="SCO43" s="28"/>
      <c r="SCP43" s="28"/>
      <c r="SCQ43" s="28"/>
      <c r="SCR43" s="28"/>
      <c r="SCS43" s="28"/>
      <c r="SCT43" s="28"/>
      <c r="SCU43" s="28"/>
      <c r="SCV43" s="28"/>
      <c r="SCW43" s="28"/>
      <c r="SCX43" s="28"/>
      <c r="SCY43" s="28"/>
      <c r="SCZ43" s="28"/>
      <c r="SDA43" s="28"/>
      <c r="SDB43" s="28"/>
      <c r="SDC43" s="28"/>
      <c r="SDD43" s="28"/>
      <c r="SDE43" s="28"/>
      <c r="SDF43" s="28"/>
      <c r="SDG43" s="28"/>
      <c r="SDH43" s="28"/>
      <c r="SDI43" s="28"/>
      <c r="SDJ43" s="28"/>
      <c r="SDK43" s="28"/>
      <c r="SDL43" s="28"/>
      <c r="SDM43" s="28"/>
      <c r="SDN43" s="28"/>
      <c r="SDO43" s="28"/>
      <c r="SDP43" s="28"/>
      <c r="SDQ43" s="28"/>
      <c r="SDR43" s="28"/>
      <c r="SDS43" s="28"/>
      <c r="SDT43" s="28"/>
      <c r="SDU43" s="28"/>
      <c r="SDV43" s="28"/>
      <c r="SDW43" s="28"/>
      <c r="SDX43" s="28"/>
      <c r="SDY43" s="28"/>
      <c r="SDZ43" s="28"/>
      <c r="SEA43" s="28"/>
      <c r="SEB43" s="28"/>
      <c r="SEC43" s="28"/>
      <c r="SED43" s="28"/>
      <c r="SEE43" s="28"/>
      <c r="SEF43" s="28"/>
      <c r="SEG43" s="28"/>
      <c r="SEH43" s="28"/>
      <c r="SEI43" s="28"/>
      <c r="SEJ43" s="28"/>
      <c r="SEK43" s="28"/>
      <c r="SEL43" s="28"/>
      <c r="SEM43" s="28"/>
      <c r="SEN43" s="28"/>
      <c r="SEO43" s="28"/>
      <c r="SEP43" s="28"/>
      <c r="SEQ43" s="28"/>
      <c r="SER43" s="28"/>
      <c r="SES43" s="28"/>
      <c r="SET43" s="28"/>
      <c r="SEU43" s="28"/>
      <c r="SEV43" s="28"/>
      <c r="SEW43" s="28"/>
      <c r="SEX43" s="28"/>
      <c r="SEY43" s="28"/>
      <c r="SEZ43" s="28"/>
      <c r="SFA43" s="28"/>
      <c r="SFB43" s="28"/>
      <c r="SFC43" s="28"/>
      <c r="SFD43" s="28"/>
      <c r="SFE43" s="28"/>
      <c r="SFF43" s="28"/>
      <c r="SFG43" s="28"/>
      <c r="SFH43" s="28"/>
      <c r="SFI43" s="28"/>
      <c r="SFJ43" s="28"/>
      <c r="SFK43" s="28"/>
      <c r="SFL43" s="28"/>
      <c r="SFM43" s="28"/>
      <c r="SFN43" s="28"/>
      <c r="SFO43" s="28"/>
      <c r="SFP43" s="28"/>
      <c r="SFQ43" s="28"/>
      <c r="SFR43" s="28"/>
      <c r="SFS43" s="28"/>
      <c r="SFT43" s="28"/>
      <c r="SFU43" s="28"/>
      <c r="SFV43" s="28"/>
      <c r="SFW43" s="28"/>
      <c r="SFX43" s="28"/>
      <c r="SFY43" s="28"/>
      <c r="SFZ43" s="28"/>
      <c r="SGA43" s="28"/>
      <c r="SGB43" s="28"/>
      <c r="SGC43" s="28"/>
      <c r="SGD43" s="28"/>
      <c r="SGE43" s="28"/>
      <c r="SGF43" s="28"/>
      <c r="SGG43" s="28"/>
      <c r="SGH43" s="28"/>
      <c r="SGI43" s="28"/>
      <c r="SGJ43" s="28"/>
      <c r="SGK43" s="28"/>
      <c r="SGL43" s="28"/>
      <c r="SGM43" s="28"/>
      <c r="SGN43" s="28"/>
      <c r="SGO43" s="28"/>
      <c r="SGP43" s="28"/>
      <c r="SGQ43" s="28"/>
      <c r="SGR43" s="28"/>
      <c r="SGS43" s="28"/>
      <c r="SGT43" s="28"/>
      <c r="SGU43" s="28"/>
      <c r="SGV43" s="28"/>
      <c r="SGW43" s="28"/>
      <c r="SGX43" s="28"/>
      <c r="SGY43" s="28"/>
      <c r="SGZ43" s="28"/>
      <c r="SHA43" s="28"/>
      <c r="SHB43" s="28"/>
      <c r="SHC43" s="28"/>
      <c r="SHD43" s="28"/>
      <c r="SHE43" s="28"/>
      <c r="SHF43" s="28"/>
      <c r="SHG43" s="28"/>
      <c r="SHH43" s="28"/>
      <c r="SHI43" s="28"/>
      <c r="SHJ43" s="28"/>
      <c r="SHK43" s="28"/>
      <c r="SHL43" s="28"/>
      <c r="SHM43" s="28"/>
      <c r="SHN43" s="28"/>
      <c r="SHO43" s="28"/>
      <c r="SHP43" s="28"/>
      <c r="SHQ43" s="28"/>
      <c r="SHR43" s="28"/>
      <c r="SHS43" s="28"/>
      <c r="SHT43" s="28"/>
      <c r="SHU43" s="28"/>
      <c r="SHV43" s="28"/>
      <c r="SHW43" s="28"/>
      <c r="SHX43" s="28"/>
      <c r="SHY43" s="28"/>
      <c r="SHZ43" s="28"/>
      <c r="SIA43" s="28"/>
      <c r="SIB43" s="28"/>
      <c r="SIC43" s="28"/>
      <c r="SID43" s="28"/>
      <c r="SIE43" s="28"/>
      <c r="SIF43" s="28"/>
      <c r="SIG43" s="28"/>
      <c r="SIH43" s="28"/>
      <c r="SII43" s="28"/>
      <c r="SIJ43" s="28"/>
      <c r="SIK43" s="28"/>
      <c r="SIL43" s="28"/>
      <c r="SIM43" s="28"/>
      <c r="SIN43" s="28"/>
      <c r="SIO43" s="28"/>
      <c r="SIP43" s="28"/>
      <c r="SIQ43" s="28"/>
      <c r="SIR43" s="28"/>
      <c r="SIS43" s="28"/>
      <c r="SIT43" s="28"/>
      <c r="SIU43" s="28"/>
      <c r="SIV43" s="28"/>
      <c r="SIW43" s="28"/>
      <c r="SIX43" s="28"/>
      <c r="SIY43" s="28"/>
      <c r="SIZ43" s="28"/>
      <c r="SJA43" s="28"/>
      <c r="SJB43" s="28"/>
      <c r="SJC43" s="28"/>
      <c r="SJD43" s="28"/>
      <c r="SJE43" s="28"/>
      <c r="SJF43" s="28"/>
      <c r="SJG43" s="28"/>
      <c r="SJH43" s="28"/>
      <c r="SJI43" s="28"/>
      <c r="SJJ43" s="28"/>
      <c r="SJK43" s="28"/>
      <c r="SJL43" s="28"/>
      <c r="SJM43" s="28"/>
      <c r="SJN43" s="28"/>
      <c r="SJO43" s="28"/>
      <c r="SJP43" s="28"/>
      <c r="SJQ43" s="28"/>
      <c r="SJR43" s="28"/>
      <c r="SJS43" s="28"/>
      <c r="SJT43" s="28"/>
      <c r="SJU43" s="28"/>
      <c r="SJV43" s="28"/>
      <c r="SJW43" s="28"/>
      <c r="SJX43" s="28"/>
      <c r="SJY43" s="28"/>
      <c r="SJZ43" s="28"/>
      <c r="SKA43" s="28"/>
      <c r="SKB43" s="28"/>
      <c r="SKC43" s="28"/>
      <c r="SKD43" s="28"/>
      <c r="SKE43" s="28"/>
      <c r="SKF43" s="28"/>
      <c r="SKG43" s="28"/>
      <c r="SKH43" s="28"/>
      <c r="SKI43" s="28"/>
      <c r="SKJ43" s="28"/>
      <c r="SKK43" s="28"/>
      <c r="SKL43" s="28"/>
      <c r="SKM43" s="28"/>
      <c r="SKN43" s="28"/>
      <c r="SKO43" s="28"/>
      <c r="SKP43" s="28"/>
      <c r="SKQ43" s="28"/>
      <c r="SKR43" s="28"/>
      <c r="SKS43" s="28"/>
      <c r="SKT43" s="28"/>
      <c r="SKU43" s="28"/>
      <c r="SKV43" s="28"/>
      <c r="SKW43" s="28"/>
      <c r="SKX43" s="28"/>
      <c r="SKY43" s="28"/>
      <c r="SKZ43" s="28"/>
      <c r="SLA43" s="28"/>
      <c r="SLB43" s="28"/>
      <c r="SLC43" s="28"/>
      <c r="SLD43" s="28"/>
      <c r="SLE43" s="28"/>
      <c r="SLF43" s="28"/>
      <c r="SLG43" s="28"/>
      <c r="SLH43" s="28"/>
      <c r="SLI43" s="28"/>
      <c r="SLJ43" s="28"/>
      <c r="SLK43" s="28"/>
      <c r="SLL43" s="28"/>
      <c r="SLM43" s="28"/>
      <c r="SLN43" s="28"/>
      <c r="SLO43" s="28"/>
      <c r="SLP43" s="28"/>
      <c r="SLQ43" s="28"/>
      <c r="SLR43" s="28"/>
      <c r="SLS43" s="28"/>
      <c r="SLT43" s="28"/>
      <c r="SLU43" s="28"/>
      <c r="SLV43" s="28"/>
      <c r="SLW43" s="28"/>
      <c r="SLX43" s="28"/>
      <c r="SLY43" s="28"/>
      <c r="SLZ43" s="28"/>
      <c r="SMA43" s="28"/>
      <c r="SMB43" s="28"/>
      <c r="SMC43" s="28"/>
      <c r="SMD43" s="28"/>
      <c r="SME43" s="28"/>
      <c r="SMF43" s="28"/>
      <c r="SMG43" s="28"/>
      <c r="SMH43" s="28"/>
      <c r="SMI43" s="28"/>
      <c r="SMJ43" s="28"/>
      <c r="SMK43" s="28"/>
      <c r="SML43" s="28"/>
      <c r="SMM43" s="28"/>
      <c r="SMN43" s="28"/>
      <c r="SMO43" s="28"/>
      <c r="SMP43" s="28"/>
      <c r="SMQ43" s="28"/>
      <c r="SMR43" s="28"/>
      <c r="SMS43" s="28"/>
      <c r="SMT43" s="28"/>
      <c r="SMU43" s="28"/>
      <c r="SMV43" s="28"/>
      <c r="SMW43" s="28"/>
      <c r="SMX43" s="28"/>
      <c r="SMY43" s="28"/>
      <c r="SMZ43" s="28"/>
      <c r="SNA43" s="28"/>
      <c r="SNB43" s="28"/>
      <c r="SNC43" s="28"/>
      <c r="SND43" s="28"/>
      <c r="SNE43" s="28"/>
      <c r="SNF43" s="28"/>
      <c r="SNG43" s="28"/>
      <c r="SNH43" s="28"/>
      <c r="SNI43" s="28"/>
      <c r="SNJ43" s="28"/>
      <c r="SNK43" s="28"/>
      <c r="SNL43" s="28"/>
      <c r="SNM43" s="28"/>
      <c r="SNN43" s="28"/>
      <c r="SNO43" s="28"/>
      <c r="SNP43" s="28"/>
      <c r="SNQ43" s="28"/>
      <c r="SNR43" s="28"/>
      <c r="SNS43" s="28"/>
      <c r="SNT43" s="28"/>
      <c r="SNU43" s="28"/>
      <c r="SNV43" s="28"/>
      <c r="SNW43" s="28"/>
      <c r="SNX43" s="28"/>
      <c r="SNY43" s="28"/>
      <c r="SNZ43" s="28"/>
      <c r="SOA43" s="28"/>
      <c r="SOB43" s="28"/>
      <c r="SOC43" s="28"/>
      <c r="SOD43" s="28"/>
      <c r="SOE43" s="28"/>
      <c r="SOF43" s="28"/>
      <c r="SOG43" s="28"/>
      <c r="SOH43" s="28"/>
      <c r="SOI43" s="28"/>
      <c r="SOJ43" s="28"/>
      <c r="SOK43" s="28"/>
      <c r="SOL43" s="28"/>
      <c r="SOM43" s="28"/>
      <c r="SON43" s="28"/>
      <c r="SOO43" s="28"/>
      <c r="SOP43" s="28"/>
      <c r="SOQ43" s="28"/>
      <c r="SOR43" s="28"/>
      <c r="SOS43" s="28"/>
      <c r="SOT43" s="28"/>
      <c r="SOU43" s="28"/>
      <c r="SOV43" s="28"/>
      <c r="SOW43" s="28"/>
      <c r="SOX43" s="28"/>
      <c r="SOY43" s="28"/>
      <c r="SOZ43" s="28"/>
      <c r="SPA43" s="28"/>
      <c r="SPB43" s="28"/>
      <c r="SPC43" s="28"/>
      <c r="SPD43" s="28"/>
      <c r="SPE43" s="28"/>
      <c r="SPF43" s="28"/>
      <c r="SPG43" s="28"/>
      <c r="SPH43" s="28"/>
      <c r="SPI43" s="28"/>
      <c r="SPJ43" s="28"/>
      <c r="SPK43" s="28"/>
      <c r="SPL43" s="28"/>
      <c r="SPM43" s="28"/>
      <c r="SPN43" s="28"/>
      <c r="SPO43" s="28"/>
      <c r="SPP43" s="28"/>
      <c r="SPQ43" s="28"/>
      <c r="SPR43" s="28"/>
      <c r="SPS43" s="28"/>
      <c r="SPT43" s="28"/>
      <c r="SPU43" s="28"/>
      <c r="SPV43" s="28"/>
      <c r="SPW43" s="28"/>
      <c r="SPX43" s="28"/>
      <c r="SPY43" s="28"/>
      <c r="SPZ43" s="28"/>
      <c r="SQA43" s="28"/>
      <c r="SQB43" s="28"/>
      <c r="SQC43" s="28"/>
      <c r="SQD43" s="28"/>
      <c r="SQE43" s="28"/>
      <c r="SQF43" s="28"/>
      <c r="SQG43" s="28"/>
      <c r="SQH43" s="28"/>
      <c r="SQI43" s="28"/>
      <c r="SQJ43" s="28"/>
      <c r="SQK43" s="28"/>
      <c r="SQL43" s="28"/>
      <c r="SQM43" s="28"/>
      <c r="SQN43" s="28"/>
      <c r="SQO43" s="28"/>
      <c r="SQP43" s="28"/>
      <c r="SQQ43" s="28"/>
      <c r="SQR43" s="28"/>
      <c r="SQS43" s="28"/>
      <c r="SQT43" s="28"/>
      <c r="SQU43" s="28"/>
      <c r="SQV43" s="28"/>
      <c r="SQW43" s="28"/>
      <c r="SQX43" s="28"/>
      <c r="SQY43" s="28"/>
      <c r="SQZ43" s="28"/>
      <c r="SRA43" s="28"/>
      <c r="SRB43" s="28"/>
      <c r="SRC43" s="28"/>
      <c r="SRD43" s="28"/>
      <c r="SRE43" s="28"/>
      <c r="SRF43" s="28"/>
      <c r="SRG43" s="28"/>
      <c r="SRH43" s="28"/>
      <c r="SRI43" s="28"/>
      <c r="SRJ43" s="28"/>
      <c r="SRK43" s="28"/>
      <c r="SRL43" s="28"/>
      <c r="SRM43" s="28"/>
      <c r="SRN43" s="28"/>
      <c r="SRO43" s="28"/>
      <c r="SRP43" s="28"/>
      <c r="SRQ43" s="28"/>
      <c r="SRR43" s="28"/>
      <c r="SRS43" s="28"/>
      <c r="SRT43" s="28"/>
      <c r="SRU43" s="28"/>
      <c r="SRV43" s="28"/>
      <c r="SRW43" s="28"/>
      <c r="SRX43" s="28"/>
      <c r="SRY43" s="28"/>
      <c r="SRZ43" s="28"/>
      <c r="SSA43" s="28"/>
      <c r="SSB43" s="28"/>
      <c r="SSC43" s="28"/>
      <c r="SSD43" s="28"/>
      <c r="SSE43" s="28"/>
      <c r="SSF43" s="28"/>
      <c r="SSG43" s="28"/>
      <c r="SSH43" s="28"/>
      <c r="SSI43" s="28"/>
      <c r="SSJ43" s="28"/>
      <c r="SSK43" s="28"/>
      <c r="SSL43" s="28"/>
      <c r="SSM43" s="28"/>
      <c r="SSN43" s="28"/>
      <c r="SSO43" s="28"/>
      <c r="SSP43" s="28"/>
      <c r="SSQ43" s="28"/>
      <c r="SSR43" s="28"/>
      <c r="SSS43" s="28"/>
      <c r="SST43" s="28"/>
      <c r="SSU43" s="28"/>
      <c r="SSV43" s="28"/>
      <c r="SSW43" s="28"/>
      <c r="SSX43" s="28"/>
      <c r="SSY43" s="28"/>
      <c r="SSZ43" s="28"/>
      <c r="STA43" s="28"/>
      <c r="STB43" s="28"/>
      <c r="STC43" s="28"/>
      <c r="STD43" s="28"/>
      <c r="STE43" s="28"/>
      <c r="STF43" s="28"/>
      <c r="STG43" s="28"/>
      <c r="STH43" s="28"/>
      <c r="STI43" s="28"/>
      <c r="STJ43" s="28"/>
      <c r="STK43" s="28"/>
      <c r="STL43" s="28"/>
      <c r="STM43" s="28"/>
      <c r="STN43" s="28"/>
      <c r="STO43" s="28"/>
      <c r="STP43" s="28"/>
      <c r="STQ43" s="28"/>
      <c r="STR43" s="28"/>
      <c r="STS43" s="28"/>
      <c r="STT43" s="28"/>
      <c r="STU43" s="28"/>
      <c r="STV43" s="28"/>
      <c r="STW43" s="28"/>
      <c r="STX43" s="28"/>
      <c r="STY43" s="28"/>
      <c r="STZ43" s="28"/>
      <c r="SUA43" s="28"/>
      <c r="SUB43" s="28"/>
      <c r="SUC43" s="28"/>
      <c r="SUD43" s="28"/>
      <c r="SUE43" s="28"/>
      <c r="SUF43" s="28"/>
      <c r="SUG43" s="28"/>
      <c r="SUH43" s="28"/>
      <c r="SUI43" s="28"/>
      <c r="SUJ43" s="28"/>
      <c r="SUK43" s="28"/>
      <c r="SUL43" s="28"/>
      <c r="SUM43" s="28"/>
      <c r="SUN43" s="28"/>
      <c r="SUO43" s="28"/>
      <c r="SUP43" s="28"/>
      <c r="SUQ43" s="28"/>
      <c r="SUR43" s="28"/>
      <c r="SUS43" s="28"/>
      <c r="SUT43" s="28"/>
      <c r="SUU43" s="28"/>
      <c r="SUV43" s="28"/>
      <c r="SUW43" s="28"/>
      <c r="SUX43" s="28"/>
      <c r="SUY43" s="28"/>
      <c r="SUZ43" s="28"/>
      <c r="SVA43" s="28"/>
      <c r="SVB43" s="28"/>
      <c r="SVC43" s="28"/>
      <c r="SVD43" s="28"/>
      <c r="SVE43" s="28"/>
      <c r="SVF43" s="28"/>
      <c r="SVG43" s="28"/>
      <c r="SVH43" s="28"/>
      <c r="SVI43" s="28"/>
      <c r="SVJ43" s="28"/>
      <c r="SVK43" s="28"/>
      <c r="SVL43" s="28"/>
      <c r="SVM43" s="28"/>
      <c r="SVN43" s="28"/>
      <c r="SVO43" s="28"/>
      <c r="SVP43" s="28"/>
      <c r="SVQ43" s="28"/>
      <c r="SVR43" s="28"/>
      <c r="SVS43" s="28"/>
      <c r="SVT43" s="28"/>
      <c r="SVU43" s="28"/>
      <c r="SVV43" s="28"/>
      <c r="SVW43" s="28"/>
      <c r="SVX43" s="28"/>
      <c r="SVY43" s="28"/>
      <c r="SVZ43" s="28"/>
      <c r="SWA43" s="28"/>
      <c r="SWB43" s="28"/>
      <c r="SWC43" s="28"/>
      <c r="SWD43" s="28"/>
      <c r="SWE43" s="28"/>
      <c r="SWF43" s="28"/>
      <c r="SWG43" s="28"/>
      <c r="SWH43" s="28"/>
      <c r="SWI43" s="28"/>
      <c r="SWJ43" s="28"/>
      <c r="SWK43" s="28"/>
      <c r="SWL43" s="28"/>
      <c r="SWM43" s="28"/>
      <c r="SWN43" s="28"/>
      <c r="SWO43" s="28"/>
      <c r="SWP43" s="28"/>
      <c r="SWQ43" s="28"/>
      <c r="SWR43" s="28"/>
      <c r="SWS43" s="28"/>
      <c r="SWT43" s="28"/>
      <c r="SWU43" s="28"/>
      <c r="SWV43" s="28"/>
      <c r="SWW43" s="28"/>
      <c r="SWX43" s="28"/>
      <c r="SWY43" s="28"/>
      <c r="SWZ43" s="28"/>
      <c r="SXA43" s="28"/>
      <c r="SXB43" s="28"/>
      <c r="SXC43" s="28"/>
      <c r="SXD43" s="28"/>
      <c r="SXE43" s="28"/>
      <c r="SXF43" s="28"/>
      <c r="SXG43" s="28"/>
      <c r="SXH43" s="28"/>
      <c r="SXI43" s="28"/>
      <c r="SXJ43" s="28"/>
      <c r="SXK43" s="28"/>
      <c r="SXL43" s="28"/>
      <c r="SXM43" s="28"/>
      <c r="SXN43" s="28"/>
      <c r="SXO43" s="28"/>
      <c r="SXP43" s="28"/>
      <c r="SXQ43" s="28"/>
      <c r="SXR43" s="28"/>
      <c r="SXS43" s="28"/>
      <c r="SXT43" s="28"/>
      <c r="SXU43" s="28"/>
      <c r="SXV43" s="28"/>
      <c r="SXW43" s="28"/>
      <c r="SXX43" s="28"/>
      <c r="SXY43" s="28"/>
      <c r="SXZ43" s="28"/>
      <c r="SYA43" s="28"/>
      <c r="SYB43" s="28"/>
      <c r="SYC43" s="28"/>
      <c r="SYD43" s="28"/>
      <c r="SYE43" s="28"/>
      <c r="SYF43" s="28"/>
      <c r="SYG43" s="28"/>
      <c r="SYH43" s="28"/>
      <c r="SYI43" s="28"/>
      <c r="SYJ43" s="28"/>
      <c r="SYK43" s="28"/>
      <c r="SYL43" s="28"/>
      <c r="SYM43" s="28"/>
      <c r="SYN43" s="28"/>
      <c r="SYO43" s="28"/>
      <c r="SYP43" s="28"/>
      <c r="SYQ43" s="28"/>
      <c r="SYR43" s="28"/>
      <c r="SYS43" s="28"/>
      <c r="SYT43" s="28"/>
      <c r="SYU43" s="28"/>
      <c r="SYV43" s="28"/>
      <c r="SYW43" s="28"/>
      <c r="SYX43" s="28"/>
      <c r="SYY43" s="28"/>
      <c r="SYZ43" s="28"/>
      <c r="SZA43" s="28"/>
      <c r="SZB43" s="28"/>
      <c r="SZC43" s="28"/>
      <c r="SZD43" s="28"/>
      <c r="SZE43" s="28"/>
      <c r="SZF43" s="28"/>
      <c r="SZG43" s="28"/>
      <c r="SZH43" s="28"/>
      <c r="SZI43" s="28"/>
      <c r="SZJ43" s="28"/>
      <c r="SZK43" s="28"/>
      <c r="SZL43" s="28"/>
      <c r="SZM43" s="28"/>
      <c r="SZN43" s="28"/>
      <c r="SZO43" s="28"/>
      <c r="SZP43" s="28"/>
      <c r="SZQ43" s="28"/>
      <c r="SZR43" s="28"/>
      <c r="SZS43" s="28"/>
      <c r="SZT43" s="28"/>
      <c r="SZU43" s="28"/>
      <c r="SZV43" s="28"/>
      <c r="SZW43" s="28"/>
      <c r="SZX43" s="28"/>
      <c r="SZY43" s="28"/>
      <c r="SZZ43" s="28"/>
      <c r="TAA43" s="28"/>
      <c r="TAB43" s="28"/>
      <c r="TAC43" s="28"/>
      <c r="TAD43" s="28"/>
      <c r="TAE43" s="28"/>
      <c r="TAF43" s="28"/>
      <c r="TAG43" s="28"/>
      <c r="TAH43" s="28"/>
      <c r="TAI43" s="28"/>
      <c r="TAJ43" s="28"/>
      <c r="TAK43" s="28"/>
      <c r="TAL43" s="28"/>
      <c r="TAM43" s="28"/>
      <c r="TAN43" s="28"/>
      <c r="TAO43" s="28"/>
      <c r="TAP43" s="28"/>
      <c r="TAQ43" s="28"/>
      <c r="TAR43" s="28"/>
      <c r="TAS43" s="28"/>
      <c r="TAT43" s="28"/>
      <c r="TAU43" s="28"/>
      <c r="TAV43" s="28"/>
      <c r="TAW43" s="28"/>
      <c r="TAX43" s="28"/>
      <c r="TAY43" s="28"/>
      <c r="TAZ43" s="28"/>
      <c r="TBA43" s="28"/>
      <c r="TBB43" s="28"/>
      <c r="TBC43" s="28"/>
      <c r="TBD43" s="28"/>
      <c r="TBE43" s="28"/>
      <c r="TBF43" s="28"/>
      <c r="TBG43" s="28"/>
      <c r="TBH43" s="28"/>
      <c r="TBI43" s="28"/>
      <c r="TBJ43" s="28"/>
      <c r="TBK43" s="28"/>
      <c r="TBL43" s="28"/>
      <c r="TBM43" s="28"/>
      <c r="TBN43" s="28"/>
      <c r="TBO43" s="28"/>
      <c r="TBP43" s="28"/>
      <c r="TBQ43" s="28"/>
      <c r="TBR43" s="28"/>
      <c r="TBS43" s="28"/>
      <c r="TBT43" s="28"/>
      <c r="TBU43" s="28"/>
      <c r="TBV43" s="28"/>
      <c r="TBW43" s="28"/>
      <c r="TBX43" s="28"/>
      <c r="TBY43" s="28"/>
      <c r="TBZ43" s="28"/>
      <c r="TCA43" s="28"/>
      <c r="TCB43" s="28"/>
      <c r="TCC43" s="28"/>
      <c r="TCD43" s="28"/>
      <c r="TCE43" s="28"/>
      <c r="TCF43" s="28"/>
      <c r="TCG43" s="28"/>
      <c r="TCH43" s="28"/>
      <c r="TCI43" s="28"/>
      <c r="TCJ43" s="28"/>
      <c r="TCK43" s="28"/>
      <c r="TCL43" s="28"/>
      <c r="TCM43" s="28"/>
      <c r="TCN43" s="28"/>
      <c r="TCO43" s="28"/>
      <c r="TCP43" s="28"/>
      <c r="TCQ43" s="28"/>
      <c r="TCR43" s="28"/>
      <c r="TCS43" s="28"/>
      <c r="TCT43" s="28"/>
      <c r="TCU43" s="28"/>
      <c r="TCV43" s="28"/>
      <c r="TCW43" s="28"/>
      <c r="TCX43" s="28"/>
      <c r="TCY43" s="28"/>
      <c r="TCZ43" s="28"/>
      <c r="TDA43" s="28"/>
      <c r="TDB43" s="28"/>
      <c r="TDC43" s="28"/>
      <c r="TDD43" s="28"/>
      <c r="TDE43" s="28"/>
      <c r="TDF43" s="28"/>
      <c r="TDG43" s="28"/>
      <c r="TDH43" s="28"/>
      <c r="TDI43" s="28"/>
      <c r="TDJ43" s="28"/>
      <c r="TDK43" s="28"/>
      <c r="TDL43" s="28"/>
      <c r="TDM43" s="28"/>
      <c r="TDN43" s="28"/>
      <c r="TDO43" s="28"/>
      <c r="TDP43" s="28"/>
      <c r="TDQ43" s="28"/>
      <c r="TDR43" s="28"/>
      <c r="TDS43" s="28"/>
      <c r="TDT43" s="28"/>
      <c r="TDU43" s="28"/>
      <c r="TDV43" s="28"/>
      <c r="TDW43" s="28"/>
      <c r="TDX43" s="28"/>
      <c r="TDY43" s="28"/>
      <c r="TDZ43" s="28"/>
      <c r="TEA43" s="28"/>
      <c r="TEB43" s="28"/>
      <c r="TEC43" s="28"/>
      <c r="TED43" s="28"/>
      <c r="TEE43" s="28"/>
      <c r="TEF43" s="28"/>
      <c r="TEG43" s="28"/>
      <c r="TEH43" s="28"/>
      <c r="TEI43" s="28"/>
      <c r="TEJ43" s="28"/>
      <c r="TEK43" s="28"/>
      <c r="TEL43" s="28"/>
      <c r="TEM43" s="28"/>
      <c r="TEN43" s="28"/>
      <c r="TEO43" s="28"/>
      <c r="TEP43" s="28"/>
      <c r="TEQ43" s="28"/>
      <c r="TER43" s="28"/>
      <c r="TES43" s="28"/>
      <c r="TET43" s="28"/>
      <c r="TEU43" s="28"/>
      <c r="TEV43" s="28"/>
      <c r="TEW43" s="28"/>
      <c r="TEX43" s="28"/>
      <c r="TEY43" s="28"/>
      <c r="TEZ43" s="28"/>
      <c r="TFA43" s="28"/>
      <c r="TFB43" s="28"/>
      <c r="TFC43" s="28"/>
      <c r="TFD43" s="28"/>
      <c r="TFE43" s="28"/>
      <c r="TFF43" s="28"/>
      <c r="TFG43" s="28"/>
      <c r="TFH43" s="28"/>
      <c r="TFI43" s="28"/>
      <c r="TFJ43" s="28"/>
      <c r="TFK43" s="28"/>
      <c r="TFL43" s="28"/>
      <c r="TFM43" s="28"/>
      <c r="TFN43" s="28"/>
      <c r="TFO43" s="28"/>
      <c r="TFP43" s="28"/>
      <c r="TFQ43" s="28"/>
      <c r="TFR43" s="28"/>
      <c r="TFS43" s="28"/>
      <c r="TFT43" s="28"/>
      <c r="TFU43" s="28"/>
      <c r="TFV43" s="28"/>
      <c r="TFW43" s="28"/>
      <c r="TFX43" s="28"/>
      <c r="TFY43" s="28"/>
      <c r="TFZ43" s="28"/>
      <c r="TGA43" s="28"/>
      <c r="TGB43" s="28"/>
      <c r="TGC43" s="28"/>
      <c r="TGD43" s="28"/>
      <c r="TGE43" s="28"/>
      <c r="TGF43" s="28"/>
      <c r="TGG43" s="28"/>
      <c r="TGH43" s="28"/>
      <c r="TGI43" s="28"/>
      <c r="TGJ43" s="28"/>
      <c r="TGK43" s="28"/>
      <c r="TGL43" s="28"/>
      <c r="TGM43" s="28"/>
      <c r="TGN43" s="28"/>
      <c r="TGO43" s="28"/>
      <c r="TGP43" s="28"/>
      <c r="TGQ43" s="28"/>
      <c r="TGR43" s="28"/>
      <c r="TGS43" s="28"/>
      <c r="TGT43" s="28"/>
      <c r="TGU43" s="28"/>
      <c r="TGV43" s="28"/>
      <c r="TGW43" s="28"/>
      <c r="TGX43" s="28"/>
      <c r="TGY43" s="28"/>
      <c r="TGZ43" s="28"/>
      <c r="THA43" s="28"/>
      <c r="THB43" s="28"/>
      <c r="THC43" s="28"/>
      <c r="THD43" s="28"/>
      <c r="THE43" s="28"/>
      <c r="THF43" s="28"/>
      <c r="THG43" s="28"/>
      <c r="THH43" s="28"/>
      <c r="THI43" s="28"/>
      <c r="THJ43" s="28"/>
      <c r="THK43" s="28"/>
      <c r="THL43" s="28"/>
      <c r="THM43" s="28"/>
      <c r="THN43" s="28"/>
      <c r="THO43" s="28"/>
      <c r="THP43" s="28"/>
      <c r="THQ43" s="28"/>
      <c r="THR43" s="28"/>
      <c r="THS43" s="28"/>
      <c r="THT43" s="28"/>
      <c r="THU43" s="28"/>
      <c r="THV43" s="28"/>
      <c r="THW43" s="28"/>
      <c r="THX43" s="28"/>
      <c r="THY43" s="28"/>
      <c r="THZ43" s="28"/>
      <c r="TIA43" s="28"/>
      <c r="TIB43" s="28"/>
      <c r="TIC43" s="28"/>
      <c r="TID43" s="28"/>
      <c r="TIE43" s="28"/>
      <c r="TIF43" s="28"/>
      <c r="TIG43" s="28"/>
      <c r="TIH43" s="28"/>
      <c r="TII43" s="28"/>
      <c r="TIJ43" s="28"/>
      <c r="TIK43" s="28"/>
      <c r="TIL43" s="28"/>
      <c r="TIM43" s="28"/>
      <c r="TIN43" s="28"/>
      <c r="TIO43" s="28"/>
      <c r="TIP43" s="28"/>
      <c r="TIQ43" s="28"/>
      <c r="TIR43" s="28"/>
      <c r="TIS43" s="28"/>
      <c r="TIT43" s="28"/>
      <c r="TIU43" s="28"/>
      <c r="TIV43" s="28"/>
      <c r="TIW43" s="28"/>
      <c r="TIX43" s="28"/>
      <c r="TIY43" s="28"/>
      <c r="TIZ43" s="28"/>
      <c r="TJA43" s="28"/>
      <c r="TJB43" s="28"/>
      <c r="TJC43" s="28"/>
      <c r="TJD43" s="28"/>
      <c r="TJE43" s="28"/>
      <c r="TJF43" s="28"/>
      <c r="TJG43" s="28"/>
      <c r="TJH43" s="28"/>
      <c r="TJI43" s="28"/>
      <c r="TJJ43" s="28"/>
      <c r="TJK43" s="28"/>
      <c r="TJL43" s="28"/>
      <c r="TJM43" s="28"/>
      <c r="TJN43" s="28"/>
      <c r="TJO43" s="28"/>
      <c r="TJP43" s="28"/>
      <c r="TJQ43" s="28"/>
      <c r="TJR43" s="28"/>
      <c r="TJS43" s="28"/>
      <c r="TJT43" s="28"/>
      <c r="TJU43" s="28"/>
      <c r="TJV43" s="28"/>
      <c r="TJW43" s="28"/>
      <c r="TJX43" s="28"/>
      <c r="TJY43" s="28"/>
      <c r="TJZ43" s="28"/>
      <c r="TKA43" s="28"/>
      <c r="TKB43" s="28"/>
      <c r="TKC43" s="28"/>
      <c r="TKD43" s="28"/>
      <c r="TKE43" s="28"/>
      <c r="TKF43" s="28"/>
      <c r="TKG43" s="28"/>
      <c r="TKH43" s="28"/>
      <c r="TKI43" s="28"/>
      <c r="TKJ43" s="28"/>
      <c r="TKK43" s="28"/>
      <c r="TKL43" s="28"/>
      <c r="TKM43" s="28"/>
      <c r="TKN43" s="28"/>
      <c r="TKO43" s="28"/>
      <c r="TKP43" s="28"/>
      <c r="TKQ43" s="28"/>
      <c r="TKR43" s="28"/>
      <c r="TKS43" s="28"/>
      <c r="TKT43" s="28"/>
      <c r="TKU43" s="28"/>
      <c r="TKV43" s="28"/>
      <c r="TKW43" s="28"/>
      <c r="TKX43" s="28"/>
      <c r="TKY43" s="28"/>
      <c r="TKZ43" s="28"/>
      <c r="TLA43" s="28"/>
      <c r="TLB43" s="28"/>
      <c r="TLC43" s="28"/>
      <c r="TLD43" s="28"/>
      <c r="TLE43" s="28"/>
      <c r="TLF43" s="28"/>
      <c r="TLG43" s="28"/>
      <c r="TLH43" s="28"/>
      <c r="TLI43" s="28"/>
      <c r="TLJ43" s="28"/>
      <c r="TLK43" s="28"/>
      <c r="TLL43" s="28"/>
      <c r="TLM43" s="28"/>
      <c r="TLN43" s="28"/>
      <c r="TLO43" s="28"/>
      <c r="TLP43" s="28"/>
      <c r="TLQ43" s="28"/>
      <c r="TLR43" s="28"/>
      <c r="TLS43" s="28"/>
      <c r="TLT43" s="28"/>
      <c r="TLU43" s="28"/>
      <c r="TLV43" s="28"/>
      <c r="TLW43" s="28"/>
      <c r="TLX43" s="28"/>
      <c r="TLY43" s="28"/>
      <c r="TLZ43" s="28"/>
      <c r="TMA43" s="28"/>
      <c r="TMB43" s="28"/>
      <c r="TMC43" s="28"/>
      <c r="TMD43" s="28"/>
      <c r="TME43" s="28"/>
      <c r="TMF43" s="28"/>
      <c r="TMG43" s="28"/>
      <c r="TMH43" s="28"/>
      <c r="TMI43" s="28"/>
      <c r="TMJ43" s="28"/>
      <c r="TMK43" s="28"/>
      <c r="TML43" s="28"/>
      <c r="TMM43" s="28"/>
      <c r="TMN43" s="28"/>
      <c r="TMO43" s="28"/>
      <c r="TMP43" s="28"/>
      <c r="TMQ43" s="28"/>
      <c r="TMR43" s="28"/>
      <c r="TMS43" s="28"/>
      <c r="TMT43" s="28"/>
      <c r="TMU43" s="28"/>
      <c r="TMV43" s="28"/>
      <c r="TMW43" s="28"/>
      <c r="TMX43" s="28"/>
      <c r="TMY43" s="28"/>
      <c r="TMZ43" s="28"/>
      <c r="TNA43" s="28"/>
      <c r="TNB43" s="28"/>
      <c r="TNC43" s="28"/>
      <c r="TND43" s="28"/>
      <c r="TNE43" s="28"/>
      <c r="TNF43" s="28"/>
      <c r="TNG43" s="28"/>
      <c r="TNH43" s="28"/>
      <c r="TNI43" s="28"/>
      <c r="TNJ43" s="28"/>
      <c r="TNK43" s="28"/>
      <c r="TNL43" s="28"/>
      <c r="TNM43" s="28"/>
      <c r="TNN43" s="28"/>
      <c r="TNO43" s="28"/>
      <c r="TNP43" s="28"/>
      <c r="TNQ43" s="28"/>
      <c r="TNR43" s="28"/>
      <c r="TNS43" s="28"/>
      <c r="TNT43" s="28"/>
      <c r="TNU43" s="28"/>
      <c r="TNV43" s="28"/>
      <c r="TNW43" s="28"/>
      <c r="TNX43" s="28"/>
      <c r="TNY43" s="28"/>
      <c r="TNZ43" s="28"/>
      <c r="TOA43" s="28"/>
      <c r="TOB43" s="28"/>
      <c r="TOC43" s="28"/>
      <c r="TOD43" s="28"/>
      <c r="TOE43" s="28"/>
      <c r="TOF43" s="28"/>
      <c r="TOG43" s="28"/>
      <c r="TOH43" s="28"/>
      <c r="TOI43" s="28"/>
      <c r="TOJ43" s="28"/>
      <c r="TOK43" s="28"/>
      <c r="TOL43" s="28"/>
      <c r="TOM43" s="28"/>
      <c r="TON43" s="28"/>
      <c r="TOO43" s="28"/>
      <c r="TOP43" s="28"/>
      <c r="TOQ43" s="28"/>
      <c r="TOR43" s="28"/>
      <c r="TOS43" s="28"/>
      <c r="TOT43" s="28"/>
      <c r="TOU43" s="28"/>
      <c r="TOV43" s="28"/>
      <c r="TOW43" s="28"/>
      <c r="TOX43" s="28"/>
      <c r="TOY43" s="28"/>
      <c r="TOZ43" s="28"/>
      <c r="TPA43" s="28"/>
      <c r="TPB43" s="28"/>
      <c r="TPC43" s="28"/>
      <c r="TPD43" s="28"/>
      <c r="TPE43" s="28"/>
      <c r="TPF43" s="28"/>
      <c r="TPG43" s="28"/>
      <c r="TPH43" s="28"/>
      <c r="TPI43" s="28"/>
      <c r="TPJ43" s="28"/>
      <c r="TPK43" s="28"/>
      <c r="TPL43" s="28"/>
      <c r="TPM43" s="28"/>
      <c r="TPN43" s="28"/>
      <c r="TPO43" s="28"/>
      <c r="TPP43" s="28"/>
      <c r="TPQ43" s="28"/>
      <c r="TPR43" s="28"/>
      <c r="TPS43" s="28"/>
      <c r="TPT43" s="28"/>
      <c r="TPU43" s="28"/>
      <c r="TPV43" s="28"/>
      <c r="TPW43" s="28"/>
      <c r="TPX43" s="28"/>
      <c r="TPY43" s="28"/>
      <c r="TPZ43" s="28"/>
      <c r="TQA43" s="28"/>
      <c r="TQB43" s="28"/>
      <c r="TQC43" s="28"/>
      <c r="TQD43" s="28"/>
      <c r="TQE43" s="28"/>
      <c r="TQF43" s="28"/>
      <c r="TQG43" s="28"/>
      <c r="TQH43" s="28"/>
      <c r="TQI43" s="28"/>
      <c r="TQJ43" s="28"/>
      <c r="TQK43" s="28"/>
      <c r="TQL43" s="28"/>
      <c r="TQM43" s="28"/>
      <c r="TQN43" s="28"/>
      <c r="TQO43" s="28"/>
      <c r="TQP43" s="28"/>
      <c r="TQQ43" s="28"/>
      <c r="TQR43" s="28"/>
      <c r="TQS43" s="28"/>
      <c r="TQT43" s="28"/>
      <c r="TQU43" s="28"/>
      <c r="TQV43" s="28"/>
      <c r="TQW43" s="28"/>
      <c r="TQX43" s="28"/>
      <c r="TQY43" s="28"/>
      <c r="TQZ43" s="28"/>
      <c r="TRA43" s="28"/>
      <c r="TRB43" s="28"/>
      <c r="TRC43" s="28"/>
      <c r="TRD43" s="28"/>
      <c r="TRE43" s="28"/>
      <c r="TRF43" s="28"/>
      <c r="TRG43" s="28"/>
      <c r="TRH43" s="28"/>
      <c r="TRI43" s="28"/>
      <c r="TRJ43" s="28"/>
      <c r="TRK43" s="28"/>
      <c r="TRL43" s="28"/>
      <c r="TRM43" s="28"/>
      <c r="TRN43" s="28"/>
      <c r="TRO43" s="28"/>
      <c r="TRP43" s="28"/>
      <c r="TRQ43" s="28"/>
      <c r="TRR43" s="28"/>
      <c r="TRS43" s="28"/>
      <c r="TRT43" s="28"/>
      <c r="TRU43" s="28"/>
      <c r="TRV43" s="28"/>
      <c r="TRW43" s="28"/>
      <c r="TRX43" s="28"/>
      <c r="TRY43" s="28"/>
      <c r="TRZ43" s="28"/>
      <c r="TSA43" s="28"/>
      <c r="TSB43" s="28"/>
      <c r="TSC43" s="28"/>
      <c r="TSD43" s="28"/>
      <c r="TSE43" s="28"/>
      <c r="TSF43" s="28"/>
      <c r="TSG43" s="28"/>
      <c r="TSH43" s="28"/>
      <c r="TSI43" s="28"/>
      <c r="TSJ43" s="28"/>
      <c r="TSK43" s="28"/>
      <c r="TSL43" s="28"/>
      <c r="TSM43" s="28"/>
      <c r="TSN43" s="28"/>
      <c r="TSO43" s="28"/>
      <c r="TSP43" s="28"/>
      <c r="TSQ43" s="28"/>
      <c r="TSR43" s="28"/>
      <c r="TSS43" s="28"/>
      <c r="TST43" s="28"/>
      <c r="TSU43" s="28"/>
      <c r="TSV43" s="28"/>
      <c r="TSW43" s="28"/>
      <c r="TSX43" s="28"/>
      <c r="TSY43" s="28"/>
      <c r="TSZ43" s="28"/>
      <c r="TTA43" s="28"/>
      <c r="TTB43" s="28"/>
      <c r="TTC43" s="28"/>
      <c r="TTD43" s="28"/>
      <c r="TTE43" s="28"/>
      <c r="TTF43" s="28"/>
      <c r="TTG43" s="28"/>
      <c r="TTH43" s="28"/>
      <c r="TTI43" s="28"/>
      <c r="TTJ43" s="28"/>
      <c r="TTK43" s="28"/>
      <c r="TTL43" s="28"/>
      <c r="TTM43" s="28"/>
      <c r="TTN43" s="28"/>
      <c r="TTO43" s="28"/>
      <c r="TTP43" s="28"/>
      <c r="TTQ43" s="28"/>
      <c r="TTR43" s="28"/>
      <c r="TTS43" s="28"/>
      <c r="TTT43" s="28"/>
      <c r="TTU43" s="28"/>
      <c r="TTV43" s="28"/>
      <c r="TTW43" s="28"/>
      <c r="TTX43" s="28"/>
      <c r="TTY43" s="28"/>
      <c r="TTZ43" s="28"/>
      <c r="TUA43" s="28"/>
      <c r="TUB43" s="28"/>
      <c r="TUC43" s="28"/>
      <c r="TUD43" s="28"/>
      <c r="TUE43" s="28"/>
      <c r="TUF43" s="28"/>
      <c r="TUG43" s="28"/>
      <c r="TUH43" s="28"/>
      <c r="TUI43" s="28"/>
      <c r="TUJ43" s="28"/>
      <c r="TUK43" s="28"/>
      <c r="TUL43" s="28"/>
      <c r="TUM43" s="28"/>
      <c r="TUN43" s="28"/>
      <c r="TUO43" s="28"/>
      <c r="TUP43" s="28"/>
      <c r="TUQ43" s="28"/>
      <c r="TUR43" s="28"/>
      <c r="TUS43" s="28"/>
      <c r="TUT43" s="28"/>
      <c r="TUU43" s="28"/>
      <c r="TUV43" s="28"/>
      <c r="TUW43" s="28"/>
      <c r="TUX43" s="28"/>
      <c r="TUY43" s="28"/>
      <c r="TUZ43" s="28"/>
      <c r="TVA43" s="28"/>
      <c r="TVB43" s="28"/>
      <c r="TVC43" s="28"/>
      <c r="TVD43" s="28"/>
      <c r="TVE43" s="28"/>
      <c r="TVF43" s="28"/>
      <c r="TVG43" s="28"/>
      <c r="TVH43" s="28"/>
      <c r="TVI43" s="28"/>
      <c r="TVJ43" s="28"/>
      <c r="TVK43" s="28"/>
      <c r="TVL43" s="28"/>
      <c r="TVM43" s="28"/>
      <c r="TVN43" s="28"/>
      <c r="TVO43" s="28"/>
      <c r="TVP43" s="28"/>
      <c r="TVQ43" s="28"/>
      <c r="TVR43" s="28"/>
      <c r="TVS43" s="28"/>
      <c r="TVT43" s="28"/>
      <c r="TVU43" s="28"/>
      <c r="TVV43" s="28"/>
      <c r="TVW43" s="28"/>
      <c r="TVX43" s="28"/>
      <c r="TVY43" s="28"/>
      <c r="TVZ43" s="28"/>
      <c r="TWA43" s="28"/>
      <c r="TWB43" s="28"/>
      <c r="TWC43" s="28"/>
      <c r="TWD43" s="28"/>
      <c r="TWE43" s="28"/>
      <c r="TWF43" s="28"/>
      <c r="TWG43" s="28"/>
      <c r="TWH43" s="28"/>
      <c r="TWI43" s="28"/>
      <c r="TWJ43" s="28"/>
      <c r="TWK43" s="28"/>
      <c r="TWL43" s="28"/>
      <c r="TWM43" s="28"/>
      <c r="TWN43" s="28"/>
      <c r="TWO43" s="28"/>
      <c r="TWP43" s="28"/>
      <c r="TWQ43" s="28"/>
      <c r="TWR43" s="28"/>
      <c r="TWS43" s="28"/>
      <c r="TWT43" s="28"/>
      <c r="TWU43" s="28"/>
      <c r="TWV43" s="28"/>
      <c r="TWW43" s="28"/>
      <c r="TWX43" s="28"/>
      <c r="TWY43" s="28"/>
      <c r="TWZ43" s="28"/>
      <c r="TXA43" s="28"/>
      <c r="TXB43" s="28"/>
      <c r="TXC43" s="28"/>
      <c r="TXD43" s="28"/>
      <c r="TXE43" s="28"/>
      <c r="TXF43" s="28"/>
      <c r="TXG43" s="28"/>
      <c r="TXH43" s="28"/>
      <c r="TXI43" s="28"/>
      <c r="TXJ43" s="28"/>
      <c r="TXK43" s="28"/>
      <c r="TXL43" s="28"/>
      <c r="TXM43" s="28"/>
      <c r="TXN43" s="28"/>
      <c r="TXO43" s="28"/>
      <c r="TXP43" s="28"/>
      <c r="TXQ43" s="28"/>
      <c r="TXR43" s="28"/>
      <c r="TXS43" s="28"/>
      <c r="TXT43" s="28"/>
      <c r="TXU43" s="28"/>
      <c r="TXV43" s="28"/>
      <c r="TXW43" s="28"/>
      <c r="TXX43" s="28"/>
      <c r="TXY43" s="28"/>
      <c r="TXZ43" s="28"/>
      <c r="TYA43" s="28"/>
      <c r="TYB43" s="28"/>
      <c r="TYC43" s="28"/>
      <c r="TYD43" s="28"/>
      <c r="TYE43" s="28"/>
      <c r="TYF43" s="28"/>
      <c r="TYG43" s="28"/>
      <c r="TYH43" s="28"/>
      <c r="TYI43" s="28"/>
      <c r="TYJ43" s="28"/>
      <c r="TYK43" s="28"/>
      <c r="TYL43" s="28"/>
      <c r="TYM43" s="28"/>
      <c r="TYN43" s="28"/>
      <c r="TYO43" s="28"/>
      <c r="TYP43" s="28"/>
      <c r="TYQ43" s="28"/>
      <c r="TYR43" s="28"/>
      <c r="TYS43" s="28"/>
      <c r="TYT43" s="28"/>
      <c r="TYU43" s="28"/>
      <c r="TYV43" s="28"/>
      <c r="TYW43" s="28"/>
      <c r="TYX43" s="28"/>
      <c r="TYY43" s="28"/>
      <c r="TYZ43" s="28"/>
      <c r="TZA43" s="28"/>
      <c r="TZB43" s="28"/>
      <c r="TZC43" s="28"/>
      <c r="TZD43" s="28"/>
      <c r="TZE43" s="28"/>
      <c r="TZF43" s="28"/>
      <c r="TZG43" s="28"/>
      <c r="TZH43" s="28"/>
      <c r="TZI43" s="28"/>
      <c r="TZJ43" s="28"/>
      <c r="TZK43" s="28"/>
      <c r="TZL43" s="28"/>
      <c r="TZM43" s="28"/>
      <c r="TZN43" s="28"/>
      <c r="TZO43" s="28"/>
      <c r="TZP43" s="28"/>
      <c r="TZQ43" s="28"/>
      <c r="TZR43" s="28"/>
      <c r="TZS43" s="28"/>
      <c r="TZT43" s="28"/>
      <c r="TZU43" s="28"/>
      <c r="TZV43" s="28"/>
      <c r="TZW43" s="28"/>
      <c r="TZX43" s="28"/>
      <c r="TZY43" s="28"/>
      <c r="TZZ43" s="28"/>
      <c r="UAA43" s="28"/>
      <c r="UAB43" s="28"/>
      <c r="UAC43" s="28"/>
      <c r="UAD43" s="28"/>
      <c r="UAE43" s="28"/>
      <c r="UAF43" s="28"/>
      <c r="UAG43" s="28"/>
      <c r="UAH43" s="28"/>
      <c r="UAI43" s="28"/>
      <c r="UAJ43" s="28"/>
      <c r="UAK43" s="28"/>
      <c r="UAL43" s="28"/>
      <c r="UAM43" s="28"/>
      <c r="UAN43" s="28"/>
      <c r="UAO43" s="28"/>
      <c r="UAP43" s="28"/>
      <c r="UAQ43" s="28"/>
      <c r="UAR43" s="28"/>
      <c r="UAS43" s="28"/>
      <c r="UAT43" s="28"/>
      <c r="UAU43" s="28"/>
      <c r="UAV43" s="28"/>
      <c r="UAW43" s="28"/>
      <c r="UAX43" s="28"/>
      <c r="UAY43" s="28"/>
      <c r="UAZ43" s="28"/>
      <c r="UBA43" s="28"/>
      <c r="UBB43" s="28"/>
      <c r="UBC43" s="28"/>
      <c r="UBD43" s="28"/>
      <c r="UBE43" s="28"/>
      <c r="UBF43" s="28"/>
      <c r="UBG43" s="28"/>
      <c r="UBH43" s="28"/>
      <c r="UBI43" s="28"/>
      <c r="UBJ43" s="28"/>
      <c r="UBK43" s="28"/>
      <c r="UBL43" s="28"/>
      <c r="UBM43" s="28"/>
      <c r="UBN43" s="28"/>
      <c r="UBO43" s="28"/>
      <c r="UBP43" s="28"/>
      <c r="UBQ43" s="28"/>
      <c r="UBR43" s="28"/>
      <c r="UBS43" s="28"/>
      <c r="UBT43" s="28"/>
      <c r="UBU43" s="28"/>
      <c r="UBV43" s="28"/>
      <c r="UBW43" s="28"/>
      <c r="UBX43" s="28"/>
      <c r="UBY43" s="28"/>
      <c r="UBZ43" s="28"/>
      <c r="UCA43" s="28"/>
      <c r="UCB43" s="28"/>
      <c r="UCC43" s="28"/>
      <c r="UCD43" s="28"/>
      <c r="UCE43" s="28"/>
      <c r="UCF43" s="28"/>
      <c r="UCG43" s="28"/>
      <c r="UCH43" s="28"/>
      <c r="UCI43" s="28"/>
      <c r="UCJ43" s="28"/>
      <c r="UCK43" s="28"/>
      <c r="UCL43" s="28"/>
      <c r="UCM43" s="28"/>
      <c r="UCN43" s="28"/>
      <c r="UCO43" s="28"/>
      <c r="UCP43" s="28"/>
      <c r="UCQ43" s="28"/>
      <c r="UCR43" s="28"/>
      <c r="UCS43" s="28"/>
      <c r="UCT43" s="28"/>
      <c r="UCU43" s="28"/>
      <c r="UCV43" s="28"/>
      <c r="UCW43" s="28"/>
      <c r="UCX43" s="28"/>
      <c r="UCY43" s="28"/>
      <c r="UCZ43" s="28"/>
      <c r="UDA43" s="28"/>
      <c r="UDB43" s="28"/>
      <c r="UDC43" s="28"/>
      <c r="UDD43" s="28"/>
      <c r="UDE43" s="28"/>
      <c r="UDF43" s="28"/>
      <c r="UDG43" s="28"/>
      <c r="UDH43" s="28"/>
      <c r="UDI43" s="28"/>
      <c r="UDJ43" s="28"/>
      <c r="UDK43" s="28"/>
      <c r="UDL43" s="28"/>
      <c r="UDM43" s="28"/>
      <c r="UDN43" s="28"/>
      <c r="UDO43" s="28"/>
      <c r="UDP43" s="28"/>
      <c r="UDQ43" s="28"/>
      <c r="UDR43" s="28"/>
      <c r="UDS43" s="28"/>
      <c r="UDT43" s="28"/>
      <c r="UDU43" s="28"/>
      <c r="UDV43" s="28"/>
      <c r="UDW43" s="28"/>
      <c r="UDX43" s="28"/>
      <c r="UDY43" s="28"/>
      <c r="UDZ43" s="28"/>
      <c r="UEA43" s="28"/>
      <c r="UEB43" s="28"/>
      <c r="UEC43" s="28"/>
      <c r="UED43" s="28"/>
      <c r="UEE43" s="28"/>
      <c r="UEF43" s="28"/>
      <c r="UEG43" s="28"/>
      <c r="UEH43" s="28"/>
      <c r="UEI43" s="28"/>
      <c r="UEJ43" s="28"/>
      <c r="UEK43" s="28"/>
      <c r="UEL43" s="28"/>
      <c r="UEM43" s="28"/>
      <c r="UEN43" s="28"/>
      <c r="UEO43" s="28"/>
      <c r="UEP43" s="28"/>
      <c r="UEQ43" s="28"/>
      <c r="UER43" s="28"/>
      <c r="UES43" s="28"/>
      <c r="UET43" s="28"/>
      <c r="UEU43" s="28"/>
      <c r="UEV43" s="28"/>
      <c r="UEW43" s="28"/>
      <c r="UEX43" s="28"/>
      <c r="UEY43" s="28"/>
      <c r="UEZ43" s="28"/>
      <c r="UFA43" s="28"/>
      <c r="UFB43" s="28"/>
      <c r="UFC43" s="28"/>
      <c r="UFD43" s="28"/>
      <c r="UFE43" s="28"/>
      <c r="UFF43" s="28"/>
      <c r="UFG43" s="28"/>
      <c r="UFH43" s="28"/>
      <c r="UFI43" s="28"/>
      <c r="UFJ43" s="28"/>
      <c r="UFK43" s="28"/>
      <c r="UFL43" s="28"/>
      <c r="UFM43" s="28"/>
      <c r="UFN43" s="28"/>
      <c r="UFO43" s="28"/>
      <c r="UFP43" s="28"/>
      <c r="UFQ43" s="28"/>
      <c r="UFR43" s="28"/>
      <c r="UFS43" s="28"/>
      <c r="UFT43" s="28"/>
      <c r="UFU43" s="28"/>
      <c r="UFV43" s="28"/>
      <c r="UFW43" s="28"/>
      <c r="UFX43" s="28"/>
      <c r="UFY43" s="28"/>
      <c r="UFZ43" s="28"/>
      <c r="UGA43" s="28"/>
      <c r="UGB43" s="28"/>
      <c r="UGC43" s="28"/>
      <c r="UGD43" s="28"/>
      <c r="UGE43" s="28"/>
      <c r="UGF43" s="28"/>
      <c r="UGG43" s="28"/>
      <c r="UGH43" s="28"/>
      <c r="UGI43" s="28"/>
      <c r="UGJ43" s="28"/>
      <c r="UGK43" s="28"/>
      <c r="UGL43" s="28"/>
      <c r="UGM43" s="28"/>
      <c r="UGN43" s="28"/>
      <c r="UGO43" s="28"/>
      <c r="UGP43" s="28"/>
      <c r="UGQ43" s="28"/>
      <c r="UGR43" s="28"/>
      <c r="UGS43" s="28"/>
      <c r="UGT43" s="28"/>
      <c r="UGU43" s="28"/>
      <c r="UGV43" s="28"/>
      <c r="UGW43" s="28"/>
      <c r="UGX43" s="28"/>
      <c r="UGY43" s="28"/>
      <c r="UGZ43" s="28"/>
      <c r="UHA43" s="28"/>
      <c r="UHB43" s="28"/>
      <c r="UHC43" s="28"/>
      <c r="UHD43" s="28"/>
      <c r="UHE43" s="28"/>
      <c r="UHF43" s="28"/>
      <c r="UHG43" s="28"/>
      <c r="UHH43" s="28"/>
      <c r="UHI43" s="28"/>
      <c r="UHJ43" s="28"/>
      <c r="UHK43" s="28"/>
      <c r="UHL43" s="28"/>
      <c r="UHM43" s="28"/>
      <c r="UHN43" s="28"/>
      <c r="UHO43" s="28"/>
      <c r="UHP43" s="28"/>
      <c r="UHQ43" s="28"/>
      <c r="UHR43" s="28"/>
      <c r="UHS43" s="28"/>
      <c r="UHT43" s="28"/>
      <c r="UHU43" s="28"/>
      <c r="UHV43" s="28"/>
      <c r="UHW43" s="28"/>
      <c r="UHX43" s="28"/>
      <c r="UHY43" s="28"/>
      <c r="UHZ43" s="28"/>
      <c r="UIA43" s="28"/>
      <c r="UIB43" s="28"/>
      <c r="UIC43" s="28"/>
      <c r="UID43" s="28"/>
      <c r="UIE43" s="28"/>
      <c r="UIF43" s="28"/>
      <c r="UIG43" s="28"/>
      <c r="UIH43" s="28"/>
      <c r="UII43" s="28"/>
      <c r="UIJ43" s="28"/>
      <c r="UIK43" s="28"/>
      <c r="UIL43" s="28"/>
      <c r="UIM43" s="28"/>
      <c r="UIN43" s="28"/>
      <c r="UIO43" s="28"/>
      <c r="UIP43" s="28"/>
      <c r="UIQ43" s="28"/>
      <c r="UIR43" s="28"/>
      <c r="UIS43" s="28"/>
      <c r="UIT43" s="28"/>
      <c r="UIU43" s="28"/>
      <c r="UIV43" s="28"/>
      <c r="UIW43" s="28"/>
      <c r="UIX43" s="28"/>
      <c r="UIY43" s="28"/>
      <c r="UIZ43" s="28"/>
      <c r="UJA43" s="28"/>
      <c r="UJB43" s="28"/>
      <c r="UJC43" s="28"/>
      <c r="UJD43" s="28"/>
      <c r="UJE43" s="28"/>
      <c r="UJF43" s="28"/>
      <c r="UJG43" s="28"/>
      <c r="UJH43" s="28"/>
      <c r="UJI43" s="28"/>
      <c r="UJJ43" s="28"/>
      <c r="UJK43" s="28"/>
      <c r="UJL43" s="28"/>
      <c r="UJM43" s="28"/>
      <c r="UJN43" s="28"/>
      <c r="UJO43" s="28"/>
      <c r="UJP43" s="28"/>
      <c r="UJQ43" s="28"/>
      <c r="UJR43" s="28"/>
      <c r="UJS43" s="28"/>
      <c r="UJT43" s="28"/>
      <c r="UJU43" s="28"/>
      <c r="UJV43" s="28"/>
      <c r="UJW43" s="28"/>
      <c r="UJX43" s="28"/>
      <c r="UJY43" s="28"/>
      <c r="UJZ43" s="28"/>
      <c r="UKA43" s="28"/>
      <c r="UKB43" s="28"/>
      <c r="UKC43" s="28"/>
      <c r="UKD43" s="28"/>
      <c r="UKE43" s="28"/>
      <c r="UKF43" s="28"/>
      <c r="UKG43" s="28"/>
      <c r="UKH43" s="28"/>
      <c r="UKI43" s="28"/>
      <c r="UKJ43" s="28"/>
      <c r="UKK43" s="28"/>
      <c r="UKL43" s="28"/>
      <c r="UKM43" s="28"/>
      <c r="UKN43" s="28"/>
      <c r="UKO43" s="28"/>
      <c r="UKP43" s="28"/>
      <c r="UKQ43" s="28"/>
      <c r="UKR43" s="28"/>
      <c r="UKS43" s="28"/>
      <c r="UKT43" s="28"/>
      <c r="UKU43" s="28"/>
      <c r="UKV43" s="28"/>
      <c r="UKW43" s="28"/>
      <c r="UKX43" s="28"/>
      <c r="UKY43" s="28"/>
      <c r="UKZ43" s="28"/>
      <c r="ULA43" s="28"/>
      <c r="ULB43" s="28"/>
      <c r="ULC43" s="28"/>
      <c r="ULD43" s="28"/>
      <c r="ULE43" s="28"/>
      <c r="ULF43" s="28"/>
      <c r="ULG43" s="28"/>
      <c r="ULH43" s="28"/>
      <c r="ULI43" s="28"/>
      <c r="ULJ43" s="28"/>
      <c r="ULK43" s="28"/>
      <c r="ULL43" s="28"/>
      <c r="ULM43" s="28"/>
      <c r="ULN43" s="28"/>
      <c r="ULO43" s="28"/>
      <c r="ULP43" s="28"/>
      <c r="ULQ43" s="28"/>
      <c r="ULR43" s="28"/>
      <c r="ULS43" s="28"/>
      <c r="ULT43" s="28"/>
      <c r="ULU43" s="28"/>
      <c r="ULV43" s="28"/>
      <c r="ULW43" s="28"/>
      <c r="ULX43" s="28"/>
      <c r="ULY43" s="28"/>
      <c r="ULZ43" s="28"/>
      <c r="UMA43" s="28"/>
      <c r="UMB43" s="28"/>
      <c r="UMC43" s="28"/>
      <c r="UMD43" s="28"/>
      <c r="UME43" s="28"/>
      <c r="UMF43" s="28"/>
      <c r="UMG43" s="28"/>
      <c r="UMH43" s="28"/>
      <c r="UMI43" s="28"/>
      <c r="UMJ43" s="28"/>
      <c r="UMK43" s="28"/>
      <c r="UML43" s="28"/>
      <c r="UMM43" s="28"/>
      <c r="UMN43" s="28"/>
      <c r="UMO43" s="28"/>
      <c r="UMP43" s="28"/>
      <c r="UMQ43" s="28"/>
      <c r="UMR43" s="28"/>
      <c r="UMS43" s="28"/>
      <c r="UMT43" s="28"/>
      <c r="UMU43" s="28"/>
      <c r="UMV43" s="28"/>
      <c r="UMW43" s="28"/>
      <c r="UMX43" s="28"/>
      <c r="UMY43" s="28"/>
      <c r="UMZ43" s="28"/>
      <c r="UNA43" s="28"/>
      <c r="UNB43" s="28"/>
      <c r="UNC43" s="28"/>
      <c r="UND43" s="28"/>
      <c r="UNE43" s="28"/>
      <c r="UNF43" s="28"/>
      <c r="UNG43" s="28"/>
      <c r="UNH43" s="28"/>
      <c r="UNI43" s="28"/>
      <c r="UNJ43" s="28"/>
      <c r="UNK43" s="28"/>
      <c r="UNL43" s="28"/>
      <c r="UNM43" s="28"/>
      <c r="UNN43" s="28"/>
      <c r="UNO43" s="28"/>
      <c r="UNP43" s="28"/>
      <c r="UNQ43" s="28"/>
      <c r="UNR43" s="28"/>
      <c r="UNS43" s="28"/>
      <c r="UNT43" s="28"/>
      <c r="UNU43" s="28"/>
      <c r="UNV43" s="28"/>
      <c r="UNW43" s="28"/>
      <c r="UNX43" s="28"/>
      <c r="UNY43" s="28"/>
      <c r="UNZ43" s="28"/>
      <c r="UOA43" s="28"/>
      <c r="UOB43" s="28"/>
      <c r="UOC43" s="28"/>
      <c r="UOD43" s="28"/>
      <c r="UOE43" s="28"/>
      <c r="UOF43" s="28"/>
      <c r="UOG43" s="28"/>
      <c r="UOH43" s="28"/>
      <c r="UOI43" s="28"/>
      <c r="UOJ43" s="28"/>
      <c r="UOK43" s="28"/>
      <c r="UOL43" s="28"/>
      <c r="UOM43" s="28"/>
      <c r="UON43" s="28"/>
      <c r="UOO43" s="28"/>
      <c r="UOP43" s="28"/>
      <c r="UOQ43" s="28"/>
      <c r="UOR43" s="28"/>
      <c r="UOS43" s="28"/>
      <c r="UOT43" s="28"/>
      <c r="UOU43" s="28"/>
      <c r="UOV43" s="28"/>
      <c r="UOW43" s="28"/>
      <c r="UOX43" s="28"/>
      <c r="UOY43" s="28"/>
      <c r="UOZ43" s="28"/>
      <c r="UPA43" s="28"/>
      <c r="UPB43" s="28"/>
      <c r="UPC43" s="28"/>
      <c r="UPD43" s="28"/>
      <c r="UPE43" s="28"/>
      <c r="UPF43" s="28"/>
      <c r="UPG43" s="28"/>
      <c r="UPH43" s="28"/>
      <c r="UPI43" s="28"/>
      <c r="UPJ43" s="28"/>
      <c r="UPK43" s="28"/>
      <c r="UPL43" s="28"/>
      <c r="UPM43" s="28"/>
      <c r="UPN43" s="28"/>
      <c r="UPO43" s="28"/>
      <c r="UPP43" s="28"/>
      <c r="UPQ43" s="28"/>
      <c r="UPR43" s="28"/>
      <c r="UPS43" s="28"/>
      <c r="UPT43" s="28"/>
      <c r="UPU43" s="28"/>
      <c r="UPV43" s="28"/>
      <c r="UPW43" s="28"/>
      <c r="UPX43" s="28"/>
      <c r="UPY43" s="28"/>
      <c r="UPZ43" s="28"/>
      <c r="UQA43" s="28"/>
      <c r="UQB43" s="28"/>
      <c r="UQC43" s="28"/>
      <c r="UQD43" s="28"/>
      <c r="UQE43" s="28"/>
      <c r="UQF43" s="28"/>
      <c r="UQG43" s="28"/>
      <c r="UQH43" s="28"/>
      <c r="UQI43" s="28"/>
      <c r="UQJ43" s="28"/>
      <c r="UQK43" s="28"/>
      <c r="UQL43" s="28"/>
      <c r="UQM43" s="28"/>
      <c r="UQN43" s="28"/>
      <c r="UQO43" s="28"/>
      <c r="UQP43" s="28"/>
      <c r="UQQ43" s="28"/>
      <c r="UQR43" s="28"/>
      <c r="UQS43" s="28"/>
      <c r="UQT43" s="28"/>
      <c r="UQU43" s="28"/>
      <c r="UQV43" s="28"/>
      <c r="UQW43" s="28"/>
      <c r="UQX43" s="28"/>
      <c r="UQY43" s="28"/>
      <c r="UQZ43" s="28"/>
      <c r="URA43" s="28"/>
      <c r="URB43" s="28"/>
      <c r="URC43" s="28"/>
      <c r="URD43" s="28"/>
      <c r="URE43" s="28"/>
      <c r="URF43" s="28"/>
      <c r="URG43" s="28"/>
      <c r="URH43" s="28"/>
      <c r="URI43" s="28"/>
      <c r="URJ43" s="28"/>
      <c r="URK43" s="28"/>
      <c r="URL43" s="28"/>
      <c r="URM43" s="28"/>
      <c r="URN43" s="28"/>
      <c r="URO43" s="28"/>
      <c r="URP43" s="28"/>
      <c r="URQ43" s="28"/>
      <c r="URR43" s="28"/>
      <c r="URS43" s="28"/>
      <c r="URT43" s="28"/>
      <c r="URU43" s="28"/>
      <c r="URV43" s="28"/>
      <c r="URW43" s="28"/>
      <c r="URX43" s="28"/>
      <c r="URY43" s="28"/>
      <c r="URZ43" s="28"/>
      <c r="USA43" s="28"/>
      <c r="USB43" s="28"/>
      <c r="USC43" s="28"/>
      <c r="USD43" s="28"/>
      <c r="USE43" s="28"/>
      <c r="USF43" s="28"/>
      <c r="USG43" s="28"/>
      <c r="USH43" s="28"/>
      <c r="USI43" s="28"/>
      <c r="USJ43" s="28"/>
      <c r="USK43" s="28"/>
      <c r="USL43" s="28"/>
      <c r="USM43" s="28"/>
      <c r="USN43" s="28"/>
      <c r="USO43" s="28"/>
      <c r="USP43" s="28"/>
      <c r="USQ43" s="28"/>
      <c r="USR43" s="28"/>
      <c r="USS43" s="28"/>
      <c r="UST43" s="28"/>
      <c r="USU43" s="28"/>
      <c r="USV43" s="28"/>
      <c r="USW43" s="28"/>
      <c r="USX43" s="28"/>
      <c r="USY43" s="28"/>
      <c r="USZ43" s="28"/>
      <c r="UTA43" s="28"/>
      <c r="UTB43" s="28"/>
      <c r="UTC43" s="28"/>
      <c r="UTD43" s="28"/>
      <c r="UTE43" s="28"/>
      <c r="UTF43" s="28"/>
      <c r="UTG43" s="28"/>
      <c r="UTH43" s="28"/>
      <c r="UTI43" s="28"/>
      <c r="UTJ43" s="28"/>
      <c r="UTK43" s="28"/>
      <c r="UTL43" s="28"/>
      <c r="UTM43" s="28"/>
      <c r="UTN43" s="28"/>
      <c r="UTO43" s="28"/>
      <c r="UTP43" s="28"/>
      <c r="UTQ43" s="28"/>
      <c r="UTR43" s="28"/>
      <c r="UTS43" s="28"/>
      <c r="UTT43" s="28"/>
      <c r="UTU43" s="28"/>
      <c r="UTV43" s="28"/>
      <c r="UTW43" s="28"/>
      <c r="UTX43" s="28"/>
      <c r="UTY43" s="28"/>
      <c r="UTZ43" s="28"/>
      <c r="UUA43" s="28"/>
      <c r="UUB43" s="28"/>
      <c r="UUC43" s="28"/>
      <c r="UUD43" s="28"/>
      <c r="UUE43" s="28"/>
      <c r="UUF43" s="28"/>
      <c r="UUG43" s="28"/>
      <c r="UUH43" s="28"/>
      <c r="UUI43" s="28"/>
      <c r="UUJ43" s="28"/>
      <c r="UUK43" s="28"/>
      <c r="UUL43" s="28"/>
      <c r="UUM43" s="28"/>
      <c r="UUN43" s="28"/>
      <c r="UUO43" s="28"/>
      <c r="UUP43" s="28"/>
      <c r="UUQ43" s="28"/>
      <c r="UUR43" s="28"/>
      <c r="UUS43" s="28"/>
      <c r="UUT43" s="28"/>
      <c r="UUU43" s="28"/>
      <c r="UUV43" s="28"/>
      <c r="UUW43" s="28"/>
      <c r="UUX43" s="28"/>
      <c r="UUY43" s="28"/>
      <c r="UUZ43" s="28"/>
      <c r="UVA43" s="28"/>
      <c r="UVB43" s="28"/>
      <c r="UVC43" s="28"/>
      <c r="UVD43" s="28"/>
      <c r="UVE43" s="28"/>
      <c r="UVF43" s="28"/>
      <c r="UVG43" s="28"/>
      <c r="UVH43" s="28"/>
      <c r="UVI43" s="28"/>
      <c r="UVJ43" s="28"/>
      <c r="UVK43" s="28"/>
      <c r="UVL43" s="28"/>
      <c r="UVM43" s="28"/>
      <c r="UVN43" s="28"/>
      <c r="UVO43" s="28"/>
      <c r="UVP43" s="28"/>
      <c r="UVQ43" s="28"/>
      <c r="UVR43" s="28"/>
      <c r="UVS43" s="28"/>
      <c r="UVT43" s="28"/>
      <c r="UVU43" s="28"/>
      <c r="UVV43" s="28"/>
      <c r="UVW43" s="28"/>
      <c r="UVX43" s="28"/>
      <c r="UVY43" s="28"/>
      <c r="UVZ43" s="28"/>
      <c r="UWA43" s="28"/>
      <c r="UWB43" s="28"/>
      <c r="UWC43" s="28"/>
      <c r="UWD43" s="28"/>
      <c r="UWE43" s="28"/>
      <c r="UWF43" s="28"/>
      <c r="UWG43" s="28"/>
      <c r="UWH43" s="28"/>
      <c r="UWI43" s="28"/>
      <c r="UWJ43" s="28"/>
      <c r="UWK43" s="28"/>
      <c r="UWL43" s="28"/>
      <c r="UWM43" s="28"/>
      <c r="UWN43" s="28"/>
      <c r="UWO43" s="28"/>
      <c r="UWP43" s="28"/>
      <c r="UWQ43" s="28"/>
      <c r="UWR43" s="28"/>
      <c r="UWS43" s="28"/>
      <c r="UWT43" s="28"/>
      <c r="UWU43" s="28"/>
      <c r="UWV43" s="28"/>
      <c r="UWW43" s="28"/>
      <c r="UWX43" s="28"/>
      <c r="UWY43" s="28"/>
      <c r="UWZ43" s="28"/>
      <c r="UXA43" s="28"/>
      <c r="UXB43" s="28"/>
      <c r="UXC43" s="28"/>
      <c r="UXD43" s="28"/>
      <c r="UXE43" s="28"/>
      <c r="UXF43" s="28"/>
      <c r="UXG43" s="28"/>
      <c r="UXH43" s="28"/>
      <c r="UXI43" s="28"/>
      <c r="UXJ43" s="28"/>
      <c r="UXK43" s="28"/>
      <c r="UXL43" s="28"/>
      <c r="UXM43" s="28"/>
      <c r="UXN43" s="28"/>
      <c r="UXO43" s="28"/>
      <c r="UXP43" s="28"/>
      <c r="UXQ43" s="28"/>
      <c r="UXR43" s="28"/>
      <c r="UXS43" s="28"/>
      <c r="UXT43" s="28"/>
      <c r="UXU43" s="28"/>
      <c r="UXV43" s="28"/>
      <c r="UXW43" s="28"/>
      <c r="UXX43" s="28"/>
      <c r="UXY43" s="28"/>
      <c r="UXZ43" s="28"/>
      <c r="UYA43" s="28"/>
      <c r="UYB43" s="28"/>
      <c r="UYC43" s="28"/>
      <c r="UYD43" s="28"/>
      <c r="UYE43" s="28"/>
      <c r="UYF43" s="28"/>
      <c r="UYG43" s="28"/>
      <c r="UYH43" s="28"/>
      <c r="UYI43" s="28"/>
      <c r="UYJ43" s="28"/>
      <c r="UYK43" s="28"/>
      <c r="UYL43" s="28"/>
      <c r="UYM43" s="28"/>
      <c r="UYN43" s="28"/>
      <c r="UYO43" s="28"/>
      <c r="UYP43" s="28"/>
      <c r="UYQ43" s="28"/>
      <c r="UYR43" s="28"/>
      <c r="UYS43" s="28"/>
      <c r="UYT43" s="28"/>
      <c r="UYU43" s="28"/>
      <c r="UYV43" s="28"/>
      <c r="UYW43" s="28"/>
      <c r="UYX43" s="28"/>
      <c r="UYY43" s="28"/>
      <c r="UYZ43" s="28"/>
      <c r="UZA43" s="28"/>
      <c r="UZB43" s="28"/>
      <c r="UZC43" s="28"/>
      <c r="UZD43" s="28"/>
      <c r="UZE43" s="28"/>
      <c r="UZF43" s="28"/>
      <c r="UZG43" s="28"/>
      <c r="UZH43" s="28"/>
      <c r="UZI43" s="28"/>
      <c r="UZJ43" s="28"/>
      <c r="UZK43" s="28"/>
      <c r="UZL43" s="28"/>
      <c r="UZM43" s="28"/>
      <c r="UZN43" s="28"/>
      <c r="UZO43" s="28"/>
      <c r="UZP43" s="28"/>
      <c r="UZQ43" s="28"/>
      <c r="UZR43" s="28"/>
      <c r="UZS43" s="28"/>
      <c r="UZT43" s="28"/>
      <c r="UZU43" s="28"/>
      <c r="UZV43" s="28"/>
      <c r="UZW43" s="28"/>
      <c r="UZX43" s="28"/>
      <c r="UZY43" s="28"/>
      <c r="UZZ43" s="28"/>
      <c r="VAA43" s="28"/>
      <c r="VAB43" s="28"/>
      <c r="VAC43" s="28"/>
      <c r="VAD43" s="28"/>
      <c r="VAE43" s="28"/>
      <c r="VAF43" s="28"/>
      <c r="VAG43" s="28"/>
      <c r="VAH43" s="28"/>
      <c r="VAI43" s="28"/>
      <c r="VAJ43" s="28"/>
      <c r="VAK43" s="28"/>
      <c r="VAL43" s="28"/>
      <c r="VAM43" s="28"/>
      <c r="VAN43" s="28"/>
      <c r="VAO43" s="28"/>
      <c r="VAP43" s="28"/>
      <c r="VAQ43" s="28"/>
      <c r="VAR43" s="28"/>
      <c r="VAS43" s="28"/>
      <c r="VAT43" s="28"/>
      <c r="VAU43" s="28"/>
      <c r="VAV43" s="28"/>
      <c r="VAW43" s="28"/>
      <c r="VAX43" s="28"/>
      <c r="VAY43" s="28"/>
      <c r="VAZ43" s="28"/>
      <c r="VBA43" s="28"/>
      <c r="VBB43" s="28"/>
      <c r="VBC43" s="28"/>
      <c r="VBD43" s="28"/>
      <c r="VBE43" s="28"/>
      <c r="VBF43" s="28"/>
      <c r="VBG43" s="28"/>
      <c r="VBH43" s="28"/>
      <c r="VBI43" s="28"/>
      <c r="VBJ43" s="28"/>
      <c r="VBK43" s="28"/>
      <c r="VBL43" s="28"/>
      <c r="VBM43" s="28"/>
      <c r="VBN43" s="28"/>
      <c r="VBO43" s="28"/>
      <c r="VBP43" s="28"/>
      <c r="VBQ43" s="28"/>
      <c r="VBR43" s="28"/>
      <c r="VBS43" s="28"/>
      <c r="VBT43" s="28"/>
      <c r="VBU43" s="28"/>
      <c r="VBV43" s="28"/>
      <c r="VBW43" s="28"/>
      <c r="VBX43" s="28"/>
      <c r="VBY43" s="28"/>
      <c r="VBZ43" s="28"/>
      <c r="VCA43" s="28"/>
      <c r="VCB43" s="28"/>
      <c r="VCC43" s="28"/>
      <c r="VCD43" s="28"/>
      <c r="VCE43" s="28"/>
      <c r="VCF43" s="28"/>
      <c r="VCG43" s="28"/>
      <c r="VCH43" s="28"/>
      <c r="VCI43" s="28"/>
      <c r="VCJ43" s="28"/>
      <c r="VCK43" s="28"/>
      <c r="VCL43" s="28"/>
      <c r="VCM43" s="28"/>
      <c r="VCN43" s="28"/>
      <c r="VCO43" s="28"/>
      <c r="VCP43" s="28"/>
      <c r="VCQ43" s="28"/>
      <c r="VCR43" s="28"/>
      <c r="VCS43" s="28"/>
      <c r="VCT43" s="28"/>
      <c r="VCU43" s="28"/>
      <c r="VCV43" s="28"/>
      <c r="VCW43" s="28"/>
      <c r="VCX43" s="28"/>
      <c r="VCY43" s="28"/>
      <c r="VCZ43" s="28"/>
      <c r="VDA43" s="28"/>
      <c r="VDB43" s="28"/>
      <c r="VDC43" s="28"/>
      <c r="VDD43" s="28"/>
      <c r="VDE43" s="28"/>
      <c r="VDF43" s="28"/>
      <c r="VDG43" s="28"/>
      <c r="VDH43" s="28"/>
      <c r="VDI43" s="28"/>
      <c r="VDJ43" s="28"/>
      <c r="VDK43" s="28"/>
      <c r="VDL43" s="28"/>
      <c r="VDM43" s="28"/>
      <c r="VDN43" s="28"/>
      <c r="VDO43" s="28"/>
      <c r="VDP43" s="28"/>
      <c r="VDQ43" s="28"/>
      <c r="VDR43" s="28"/>
      <c r="VDS43" s="28"/>
      <c r="VDT43" s="28"/>
      <c r="VDU43" s="28"/>
      <c r="VDV43" s="28"/>
      <c r="VDW43" s="28"/>
      <c r="VDX43" s="28"/>
      <c r="VDY43" s="28"/>
      <c r="VDZ43" s="28"/>
      <c r="VEA43" s="28"/>
      <c r="VEB43" s="28"/>
      <c r="VEC43" s="28"/>
      <c r="VED43" s="28"/>
      <c r="VEE43" s="28"/>
      <c r="VEF43" s="28"/>
      <c r="VEG43" s="28"/>
      <c r="VEH43" s="28"/>
      <c r="VEI43" s="28"/>
      <c r="VEJ43" s="28"/>
      <c r="VEK43" s="28"/>
      <c r="VEL43" s="28"/>
      <c r="VEM43" s="28"/>
      <c r="VEN43" s="28"/>
      <c r="VEO43" s="28"/>
      <c r="VEP43" s="28"/>
      <c r="VEQ43" s="28"/>
      <c r="VER43" s="28"/>
      <c r="VES43" s="28"/>
      <c r="VET43" s="28"/>
      <c r="VEU43" s="28"/>
      <c r="VEV43" s="28"/>
      <c r="VEW43" s="28"/>
      <c r="VEX43" s="28"/>
      <c r="VEY43" s="28"/>
      <c r="VEZ43" s="28"/>
      <c r="VFA43" s="28"/>
      <c r="VFB43" s="28"/>
      <c r="VFC43" s="28"/>
      <c r="VFD43" s="28"/>
      <c r="VFE43" s="28"/>
      <c r="VFF43" s="28"/>
      <c r="VFG43" s="28"/>
      <c r="VFH43" s="28"/>
      <c r="VFI43" s="28"/>
      <c r="VFJ43" s="28"/>
      <c r="VFK43" s="28"/>
      <c r="VFL43" s="28"/>
      <c r="VFM43" s="28"/>
      <c r="VFN43" s="28"/>
      <c r="VFO43" s="28"/>
      <c r="VFP43" s="28"/>
      <c r="VFQ43" s="28"/>
      <c r="VFR43" s="28"/>
      <c r="VFS43" s="28"/>
      <c r="VFT43" s="28"/>
      <c r="VFU43" s="28"/>
      <c r="VFV43" s="28"/>
      <c r="VFW43" s="28"/>
      <c r="VFX43" s="28"/>
      <c r="VFY43" s="28"/>
      <c r="VFZ43" s="28"/>
      <c r="VGA43" s="28"/>
      <c r="VGB43" s="28"/>
      <c r="VGC43" s="28"/>
      <c r="VGD43" s="28"/>
      <c r="VGE43" s="28"/>
      <c r="VGF43" s="28"/>
      <c r="VGG43" s="28"/>
      <c r="VGH43" s="28"/>
      <c r="VGI43" s="28"/>
      <c r="VGJ43" s="28"/>
      <c r="VGK43" s="28"/>
      <c r="VGL43" s="28"/>
      <c r="VGM43" s="28"/>
      <c r="VGN43" s="28"/>
      <c r="VGO43" s="28"/>
      <c r="VGP43" s="28"/>
      <c r="VGQ43" s="28"/>
      <c r="VGR43" s="28"/>
      <c r="VGS43" s="28"/>
      <c r="VGT43" s="28"/>
      <c r="VGU43" s="28"/>
      <c r="VGV43" s="28"/>
      <c r="VGW43" s="28"/>
      <c r="VGX43" s="28"/>
      <c r="VGY43" s="28"/>
      <c r="VGZ43" s="28"/>
      <c r="VHA43" s="28"/>
      <c r="VHB43" s="28"/>
      <c r="VHC43" s="28"/>
      <c r="VHD43" s="28"/>
      <c r="VHE43" s="28"/>
      <c r="VHF43" s="28"/>
      <c r="VHG43" s="28"/>
      <c r="VHH43" s="28"/>
      <c r="VHI43" s="28"/>
      <c r="VHJ43" s="28"/>
      <c r="VHK43" s="28"/>
      <c r="VHL43" s="28"/>
      <c r="VHM43" s="28"/>
      <c r="VHN43" s="28"/>
      <c r="VHO43" s="28"/>
      <c r="VHP43" s="28"/>
      <c r="VHQ43" s="28"/>
      <c r="VHR43" s="28"/>
      <c r="VHS43" s="28"/>
      <c r="VHT43" s="28"/>
      <c r="VHU43" s="28"/>
      <c r="VHV43" s="28"/>
      <c r="VHW43" s="28"/>
      <c r="VHX43" s="28"/>
      <c r="VHY43" s="28"/>
      <c r="VHZ43" s="28"/>
      <c r="VIA43" s="28"/>
      <c r="VIB43" s="28"/>
      <c r="VIC43" s="28"/>
      <c r="VID43" s="28"/>
      <c r="VIE43" s="28"/>
      <c r="VIF43" s="28"/>
      <c r="VIG43" s="28"/>
      <c r="VIH43" s="28"/>
      <c r="VII43" s="28"/>
      <c r="VIJ43" s="28"/>
      <c r="VIK43" s="28"/>
      <c r="VIL43" s="28"/>
      <c r="VIM43" s="28"/>
      <c r="VIN43" s="28"/>
      <c r="VIO43" s="28"/>
      <c r="VIP43" s="28"/>
      <c r="VIQ43" s="28"/>
      <c r="VIR43" s="28"/>
      <c r="VIS43" s="28"/>
      <c r="VIT43" s="28"/>
      <c r="VIU43" s="28"/>
      <c r="VIV43" s="28"/>
      <c r="VIW43" s="28"/>
      <c r="VIX43" s="28"/>
      <c r="VIY43" s="28"/>
      <c r="VIZ43" s="28"/>
      <c r="VJA43" s="28"/>
      <c r="VJB43" s="28"/>
      <c r="VJC43" s="28"/>
      <c r="VJD43" s="28"/>
      <c r="VJE43" s="28"/>
      <c r="VJF43" s="28"/>
      <c r="VJG43" s="28"/>
      <c r="VJH43" s="28"/>
      <c r="VJI43" s="28"/>
      <c r="VJJ43" s="28"/>
      <c r="VJK43" s="28"/>
      <c r="VJL43" s="28"/>
      <c r="VJM43" s="28"/>
      <c r="VJN43" s="28"/>
      <c r="VJO43" s="28"/>
      <c r="VJP43" s="28"/>
      <c r="VJQ43" s="28"/>
      <c r="VJR43" s="28"/>
      <c r="VJS43" s="28"/>
      <c r="VJT43" s="28"/>
      <c r="VJU43" s="28"/>
      <c r="VJV43" s="28"/>
      <c r="VJW43" s="28"/>
      <c r="VJX43" s="28"/>
      <c r="VJY43" s="28"/>
      <c r="VJZ43" s="28"/>
      <c r="VKA43" s="28"/>
      <c r="VKB43" s="28"/>
      <c r="VKC43" s="28"/>
      <c r="VKD43" s="28"/>
      <c r="VKE43" s="28"/>
      <c r="VKF43" s="28"/>
      <c r="VKG43" s="28"/>
      <c r="VKH43" s="28"/>
      <c r="VKI43" s="28"/>
      <c r="VKJ43" s="28"/>
      <c r="VKK43" s="28"/>
      <c r="VKL43" s="28"/>
      <c r="VKM43" s="28"/>
      <c r="VKN43" s="28"/>
      <c r="VKO43" s="28"/>
      <c r="VKP43" s="28"/>
      <c r="VKQ43" s="28"/>
      <c r="VKR43" s="28"/>
      <c r="VKS43" s="28"/>
      <c r="VKT43" s="28"/>
      <c r="VKU43" s="28"/>
      <c r="VKV43" s="28"/>
      <c r="VKW43" s="28"/>
      <c r="VKX43" s="28"/>
      <c r="VKY43" s="28"/>
      <c r="VKZ43" s="28"/>
      <c r="VLA43" s="28"/>
      <c r="VLB43" s="28"/>
      <c r="VLC43" s="28"/>
      <c r="VLD43" s="28"/>
      <c r="VLE43" s="28"/>
      <c r="VLF43" s="28"/>
      <c r="VLG43" s="28"/>
      <c r="VLH43" s="28"/>
      <c r="VLI43" s="28"/>
      <c r="VLJ43" s="28"/>
      <c r="VLK43" s="28"/>
      <c r="VLL43" s="28"/>
      <c r="VLM43" s="28"/>
      <c r="VLN43" s="28"/>
      <c r="VLO43" s="28"/>
      <c r="VLP43" s="28"/>
      <c r="VLQ43" s="28"/>
      <c r="VLR43" s="28"/>
      <c r="VLS43" s="28"/>
      <c r="VLT43" s="28"/>
      <c r="VLU43" s="28"/>
      <c r="VLV43" s="28"/>
      <c r="VLW43" s="28"/>
      <c r="VLX43" s="28"/>
      <c r="VLY43" s="28"/>
      <c r="VLZ43" s="28"/>
      <c r="VMA43" s="28"/>
      <c r="VMB43" s="28"/>
      <c r="VMC43" s="28"/>
      <c r="VMD43" s="28"/>
      <c r="VME43" s="28"/>
      <c r="VMF43" s="28"/>
      <c r="VMG43" s="28"/>
      <c r="VMH43" s="28"/>
      <c r="VMI43" s="28"/>
      <c r="VMJ43" s="28"/>
      <c r="VMK43" s="28"/>
      <c r="VML43" s="28"/>
      <c r="VMM43" s="28"/>
      <c r="VMN43" s="28"/>
      <c r="VMO43" s="28"/>
      <c r="VMP43" s="28"/>
      <c r="VMQ43" s="28"/>
      <c r="VMR43" s="28"/>
      <c r="VMS43" s="28"/>
      <c r="VMT43" s="28"/>
      <c r="VMU43" s="28"/>
      <c r="VMV43" s="28"/>
      <c r="VMW43" s="28"/>
      <c r="VMX43" s="28"/>
      <c r="VMY43" s="28"/>
      <c r="VMZ43" s="28"/>
      <c r="VNA43" s="28"/>
      <c r="VNB43" s="28"/>
      <c r="VNC43" s="28"/>
      <c r="VND43" s="28"/>
      <c r="VNE43" s="28"/>
      <c r="VNF43" s="28"/>
      <c r="VNG43" s="28"/>
      <c r="VNH43" s="28"/>
      <c r="VNI43" s="28"/>
      <c r="VNJ43" s="28"/>
      <c r="VNK43" s="28"/>
      <c r="VNL43" s="28"/>
      <c r="VNM43" s="28"/>
      <c r="VNN43" s="28"/>
      <c r="VNO43" s="28"/>
      <c r="VNP43" s="28"/>
      <c r="VNQ43" s="28"/>
      <c r="VNR43" s="28"/>
      <c r="VNS43" s="28"/>
      <c r="VNT43" s="28"/>
      <c r="VNU43" s="28"/>
      <c r="VNV43" s="28"/>
      <c r="VNW43" s="28"/>
      <c r="VNX43" s="28"/>
      <c r="VNY43" s="28"/>
      <c r="VNZ43" s="28"/>
      <c r="VOA43" s="28"/>
      <c r="VOB43" s="28"/>
      <c r="VOC43" s="28"/>
      <c r="VOD43" s="28"/>
      <c r="VOE43" s="28"/>
      <c r="VOF43" s="28"/>
      <c r="VOG43" s="28"/>
      <c r="VOH43" s="28"/>
      <c r="VOI43" s="28"/>
      <c r="VOJ43" s="28"/>
      <c r="VOK43" s="28"/>
      <c r="VOL43" s="28"/>
      <c r="VOM43" s="28"/>
      <c r="VON43" s="28"/>
      <c r="VOO43" s="28"/>
      <c r="VOP43" s="28"/>
      <c r="VOQ43" s="28"/>
      <c r="VOR43" s="28"/>
      <c r="VOS43" s="28"/>
      <c r="VOT43" s="28"/>
      <c r="VOU43" s="28"/>
      <c r="VOV43" s="28"/>
      <c r="VOW43" s="28"/>
      <c r="VOX43" s="28"/>
      <c r="VOY43" s="28"/>
      <c r="VOZ43" s="28"/>
      <c r="VPA43" s="28"/>
      <c r="VPB43" s="28"/>
      <c r="VPC43" s="28"/>
      <c r="VPD43" s="28"/>
      <c r="VPE43" s="28"/>
      <c r="VPF43" s="28"/>
      <c r="VPG43" s="28"/>
      <c r="VPH43" s="28"/>
      <c r="VPI43" s="28"/>
      <c r="VPJ43" s="28"/>
      <c r="VPK43" s="28"/>
      <c r="VPL43" s="28"/>
      <c r="VPM43" s="28"/>
      <c r="VPN43" s="28"/>
      <c r="VPO43" s="28"/>
      <c r="VPP43" s="28"/>
      <c r="VPQ43" s="28"/>
      <c r="VPR43" s="28"/>
      <c r="VPS43" s="28"/>
      <c r="VPT43" s="28"/>
      <c r="VPU43" s="28"/>
      <c r="VPV43" s="28"/>
      <c r="VPW43" s="28"/>
      <c r="VPX43" s="28"/>
      <c r="VPY43" s="28"/>
      <c r="VPZ43" s="28"/>
      <c r="VQA43" s="28"/>
      <c r="VQB43" s="28"/>
      <c r="VQC43" s="28"/>
      <c r="VQD43" s="28"/>
      <c r="VQE43" s="28"/>
      <c r="VQF43" s="28"/>
      <c r="VQG43" s="28"/>
      <c r="VQH43" s="28"/>
      <c r="VQI43" s="28"/>
      <c r="VQJ43" s="28"/>
      <c r="VQK43" s="28"/>
      <c r="VQL43" s="28"/>
      <c r="VQM43" s="28"/>
      <c r="VQN43" s="28"/>
      <c r="VQO43" s="28"/>
      <c r="VQP43" s="28"/>
      <c r="VQQ43" s="28"/>
      <c r="VQR43" s="28"/>
      <c r="VQS43" s="28"/>
      <c r="VQT43" s="28"/>
      <c r="VQU43" s="28"/>
      <c r="VQV43" s="28"/>
      <c r="VQW43" s="28"/>
      <c r="VQX43" s="28"/>
      <c r="VQY43" s="28"/>
      <c r="VQZ43" s="28"/>
      <c r="VRA43" s="28"/>
      <c r="VRB43" s="28"/>
      <c r="VRC43" s="28"/>
      <c r="VRD43" s="28"/>
      <c r="VRE43" s="28"/>
      <c r="VRF43" s="28"/>
      <c r="VRG43" s="28"/>
      <c r="VRH43" s="28"/>
      <c r="VRI43" s="28"/>
      <c r="VRJ43" s="28"/>
      <c r="VRK43" s="28"/>
      <c r="VRL43" s="28"/>
      <c r="VRM43" s="28"/>
      <c r="VRN43" s="28"/>
      <c r="VRO43" s="28"/>
      <c r="VRP43" s="28"/>
      <c r="VRQ43" s="28"/>
      <c r="VRR43" s="28"/>
      <c r="VRS43" s="28"/>
      <c r="VRT43" s="28"/>
      <c r="VRU43" s="28"/>
      <c r="VRV43" s="28"/>
      <c r="VRW43" s="28"/>
      <c r="VRX43" s="28"/>
      <c r="VRY43" s="28"/>
      <c r="VRZ43" s="28"/>
      <c r="VSA43" s="28"/>
      <c r="VSB43" s="28"/>
      <c r="VSC43" s="28"/>
      <c r="VSD43" s="28"/>
      <c r="VSE43" s="28"/>
      <c r="VSF43" s="28"/>
      <c r="VSG43" s="28"/>
      <c r="VSH43" s="28"/>
      <c r="VSI43" s="28"/>
      <c r="VSJ43" s="28"/>
      <c r="VSK43" s="28"/>
      <c r="VSL43" s="28"/>
      <c r="VSM43" s="28"/>
      <c r="VSN43" s="28"/>
      <c r="VSO43" s="28"/>
      <c r="VSP43" s="28"/>
      <c r="VSQ43" s="28"/>
      <c r="VSR43" s="28"/>
      <c r="VSS43" s="28"/>
      <c r="VST43" s="28"/>
      <c r="VSU43" s="28"/>
      <c r="VSV43" s="28"/>
      <c r="VSW43" s="28"/>
      <c r="VSX43" s="28"/>
      <c r="VSY43" s="28"/>
      <c r="VSZ43" s="28"/>
      <c r="VTA43" s="28"/>
      <c r="VTB43" s="28"/>
      <c r="VTC43" s="28"/>
      <c r="VTD43" s="28"/>
      <c r="VTE43" s="28"/>
      <c r="VTF43" s="28"/>
      <c r="VTG43" s="28"/>
      <c r="VTH43" s="28"/>
      <c r="VTI43" s="28"/>
      <c r="VTJ43" s="28"/>
      <c r="VTK43" s="28"/>
      <c r="VTL43" s="28"/>
      <c r="VTM43" s="28"/>
      <c r="VTN43" s="28"/>
      <c r="VTO43" s="28"/>
      <c r="VTP43" s="28"/>
      <c r="VTQ43" s="28"/>
      <c r="VTR43" s="28"/>
      <c r="VTS43" s="28"/>
      <c r="VTT43" s="28"/>
      <c r="VTU43" s="28"/>
      <c r="VTV43" s="28"/>
      <c r="VTW43" s="28"/>
      <c r="VTX43" s="28"/>
      <c r="VTY43" s="28"/>
      <c r="VTZ43" s="28"/>
      <c r="VUA43" s="28"/>
      <c r="VUB43" s="28"/>
      <c r="VUC43" s="28"/>
      <c r="VUD43" s="28"/>
      <c r="VUE43" s="28"/>
      <c r="VUF43" s="28"/>
      <c r="VUG43" s="28"/>
      <c r="VUH43" s="28"/>
      <c r="VUI43" s="28"/>
      <c r="VUJ43" s="28"/>
      <c r="VUK43" s="28"/>
      <c r="VUL43" s="28"/>
      <c r="VUM43" s="28"/>
      <c r="VUN43" s="28"/>
      <c r="VUO43" s="28"/>
      <c r="VUP43" s="28"/>
      <c r="VUQ43" s="28"/>
      <c r="VUR43" s="28"/>
      <c r="VUS43" s="28"/>
      <c r="VUT43" s="28"/>
      <c r="VUU43" s="28"/>
      <c r="VUV43" s="28"/>
      <c r="VUW43" s="28"/>
      <c r="VUX43" s="28"/>
      <c r="VUY43" s="28"/>
      <c r="VUZ43" s="28"/>
      <c r="VVA43" s="28"/>
      <c r="VVB43" s="28"/>
      <c r="VVC43" s="28"/>
      <c r="VVD43" s="28"/>
      <c r="VVE43" s="28"/>
      <c r="VVF43" s="28"/>
      <c r="VVG43" s="28"/>
      <c r="VVH43" s="28"/>
      <c r="VVI43" s="28"/>
      <c r="VVJ43" s="28"/>
      <c r="VVK43" s="28"/>
      <c r="VVL43" s="28"/>
      <c r="VVM43" s="28"/>
      <c r="VVN43" s="28"/>
      <c r="VVO43" s="28"/>
      <c r="VVP43" s="28"/>
      <c r="VVQ43" s="28"/>
      <c r="VVR43" s="28"/>
      <c r="VVS43" s="28"/>
      <c r="VVT43" s="28"/>
      <c r="VVU43" s="28"/>
      <c r="VVV43" s="28"/>
      <c r="VVW43" s="28"/>
      <c r="VVX43" s="28"/>
      <c r="VVY43" s="28"/>
      <c r="VVZ43" s="28"/>
      <c r="VWA43" s="28"/>
      <c r="VWB43" s="28"/>
      <c r="VWC43" s="28"/>
      <c r="VWD43" s="28"/>
      <c r="VWE43" s="28"/>
      <c r="VWF43" s="28"/>
      <c r="VWG43" s="28"/>
      <c r="VWH43" s="28"/>
      <c r="VWI43" s="28"/>
      <c r="VWJ43" s="28"/>
      <c r="VWK43" s="28"/>
      <c r="VWL43" s="28"/>
      <c r="VWM43" s="28"/>
      <c r="VWN43" s="28"/>
      <c r="VWO43" s="28"/>
      <c r="VWP43" s="28"/>
      <c r="VWQ43" s="28"/>
      <c r="VWR43" s="28"/>
      <c r="VWS43" s="28"/>
      <c r="VWT43" s="28"/>
      <c r="VWU43" s="28"/>
      <c r="VWV43" s="28"/>
      <c r="VWW43" s="28"/>
      <c r="VWX43" s="28"/>
      <c r="VWY43" s="28"/>
      <c r="VWZ43" s="28"/>
      <c r="VXA43" s="28"/>
      <c r="VXB43" s="28"/>
      <c r="VXC43" s="28"/>
      <c r="VXD43" s="28"/>
      <c r="VXE43" s="28"/>
      <c r="VXF43" s="28"/>
      <c r="VXG43" s="28"/>
      <c r="VXH43" s="28"/>
      <c r="VXI43" s="28"/>
      <c r="VXJ43" s="28"/>
      <c r="VXK43" s="28"/>
      <c r="VXL43" s="28"/>
      <c r="VXM43" s="28"/>
      <c r="VXN43" s="28"/>
      <c r="VXO43" s="28"/>
      <c r="VXP43" s="28"/>
      <c r="VXQ43" s="28"/>
      <c r="VXR43" s="28"/>
      <c r="VXS43" s="28"/>
      <c r="VXT43" s="28"/>
      <c r="VXU43" s="28"/>
      <c r="VXV43" s="28"/>
      <c r="VXW43" s="28"/>
      <c r="VXX43" s="28"/>
      <c r="VXY43" s="28"/>
      <c r="VXZ43" s="28"/>
      <c r="VYA43" s="28"/>
      <c r="VYB43" s="28"/>
      <c r="VYC43" s="28"/>
      <c r="VYD43" s="28"/>
      <c r="VYE43" s="28"/>
      <c r="VYF43" s="28"/>
      <c r="VYG43" s="28"/>
      <c r="VYH43" s="28"/>
      <c r="VYI43" s="28"/>
      <c r="VYJ43" s="28"/>
      <c r="VYK43" s="28"/>
      <c r="VYL43" s="28"/>
      <c r="VYM43" s="28"/>
      <c r="VYN43" s="28"/>
      <c r="VYO43" s="28"/>
      <c r="VYP43" s="28"/>
      <c r="VYQ43" s="28"/>
      <c r="VYR43" s="28"/>
      <c r="VYS43" s="28"/>
      <c r="VYT43" s="28"/>
      <c r="VYU43" s="28"/>
      <c r="VYV43" s="28"/>
      <c r="VYW43" s="28"/>
      <c r="VYX43" s="28"/>
      <c r="VYY43" s="28"/>
      <c r="VYZ43" s="28"/>
      <c r="VZA43" s="28"/>
      <c r="VZB43" s="28"/>
      <c r="VZC43" s="28"/>
      <c r="VZD43" s="28"/>
      <c r="VZE43" s="28"/>
      <c r="VZF43" s="28"/>
      <c r="VZG43" s="28"/>
      <c r="VZH43" s="28"/>
      <c r="VZI43" s="28"/>
      <c r="VZJ43" s="28"/>
      <c r="VZK43" s="28"/>
      <c r="VZL43" s="28"/>
      <c r="VZM43" s="28"/>
      <c r="VZN43" s="28"/>
      <c r="VZO43" s="28"/>
      <c r="VZP43" s="28"/>
      <c r="VZQ43" s="28"/>
      <c r="VZR43" s="28"/>
      <c r="VZS43" s="28"/>
      <c r="VZT43" s="28"/>
      <c r="VZU43" s="28"/>
      <c r="VZV43" s="28"/>
      <c r="VZW43" s="28"/>
      <c r="VZX43" s="28"/>
      <c r="VZY43" s="28"/>
      <c r="VZZ43" s="28"/>
      <c r="WAA43" s="28"/>
      <c r="WAB43" s="28"/>
      <c r="WAC43" s="28"/>
      <c r="WAD43" s="28"/>
      <c r="WAE43" s="28"/>
      <c r="WAF43" s="28"/>
      <c r="WAG43" s="28"/>
      <c r="WAH43" s="28"/>
      <c r="WAI43" s="28"/>
      <c r="WAJ43" s="28"/>
      <c r="WAK43" s="28"/>
      <c r="WAL43" s="28"/>
      <c r="WAM43" s="28"/>
      <c r="WAN43" s="28"/>
      <c r="WAO43" s="28"/>
      <c r="WAP43" s="28"/>
      <c r="WAQ43" s="28"/>
      <c r="WAR43" s="28"/>
      <c r="WAS43" s="28"/>
      <c r="WAT43" s="28"/>
      <c r="WAU43" s="28"/>
      <c r="WAV43" s="28"/>
      <c r="WAW43" s="28"/>
      <c r="WAX43" s="28"/>
      <c r="WAY43" s="28"/>
      <c r="WAZ43" s="28"/>
      <c r="WBA43" s="28"/>
      <c r="WBB43" s="28"/>
      <c r="WBC43" s="28"/>
      <c r="WBD43" s="28"/>
      <c r="WBE43" s="28"/>
      <c r="WBF43" s="28"/>
      <c r="WBG43" s="28"/>
      <c r="WBH43" s="28"/>
      <c r="WBI43" s="28"/>
      <c r="WBJ43" s="28"/>
      <c r="WBK43" s="28"/>
      <c r="WBL43" s="28"/>
      <c r="WBM43" s="28"/>
      <c r="WBN43" s="28"/>
      <c r="WBO43" s="28"/>
      <c r="WBP43" s="28"/>
      <c r="WBQ43" s="28"/>
      <c r="WBR43" s="28"/>
      <c r="WBS43" s="28"/>
      <c r="WBT43" s="28"/>
      <c r="WBU43" s="28"/>
      <c r="WBV43" s="28"/>
      <c r="WBW43" s="28"/>
      <c r="WBX43" s="28"/>
      <c r="WBY43" s="28"/>
      <c r="WBZ43" s="28"/>
      <c r="WCA43" s="28"/>
      <c r="WCB43" s="28"/>
      <c r="WCC43" s="28"/>
      <c r="WCD43" s="28"/>
      <c r="WCE43" s="28"/>
      <c r="WCF43" s="28"/>
      <c r="WCG43" s="28"/>
      <c r="WCH43" s="28"/>
      <c r="WCI43" s="28"/>
      <c r="WCJ43" s="28"/>
      <c r="WCK43" s="28"/>
      <c r="WCL43" s="28"/>
      <c r="WCM43" s="28"/>
      <c r="WCN43" s="28"/>
      <c r="WCO43" s="28"/>
      <c r="WCP43" s="28"/>
      <c r="WCQ43" s="28"/>
      <c r="WCR43" s="28"/>
      <c r="WCS43" s="28"/>
      <c r="WCT43" s="28"/>
      <c r="WCU43" s="28"/>
      <c r="WCV43" s="28"/>
      <c r="WCW43" s="28"/>
      <c r="WCX43" s="28"/>
      <c r="WCY43" s="28"/>
      <c r="WCZ43" s="28"/>
      <c r="WDA43" s="28"/>
      <c r="WDB43" s="28"/>
      <c r="WDC43" s="28"/>
      <c r="WDD43" s="28"/>
      <c r="WDE43" s="28"/>
      <c r="WDF43" s="28"/>
      <c r="WDG43" s="28"/>
      <c r="WDH43" s="28"/>
      <c r="WDI43" s="28"/>
      <c r="WDJ43" s="28"/>
      <c r="WDK43" s="28"/>
      <c r="WDL43" s="28"/>
      <c r="WDM43" s="28"/>
      <c r="WDN43" s="28"/>
      <c r="WDO43" s="28"/>
      <c r="WDP43" s="28"/>
      <c r="WDQ43" s="28"/>
      <c r="WDR43" s="28"/>
      <c r="WDS43" s="28"/>
      <c r="WDT43" s="28"/>
      <c r="WDU43" s="28"/>
      <c r="WDV43" s="28"/>
      <c r="WDW43" s="28"/>
      <c r="WDX43" s="28"/>
      <c r="WDY43" s="28"/>
      <c r="WDZ43" s="28"/>
      <c r="WEA43" s="28"/>
      <c r="WEB43" s="28"/>
      <c r="WEC43" s="28"/>
      <c r="WED43" s="28"/>
      <c r="WEE43" s="28"/>
      <c r="WEF43" s="28"/>
      <c r="WEG43" s="28"/>
      <c r="WEH43" s="28"/>
      <c r="WEI43" s="28"/>
      <c r="WEJ43" s="28"/>
      <c r="WEK43" s="28"/>
      <c r="WEL43" s="28"/>
      <c r="WEM43" s="28"/>
      <c r="WEN43" s="28"/>
      <c r="WEO43" s="28"/>
      <c r="WEP43" s="28"/>
      <c r="WEQ43" s="28"/>
      <c r="WER43" s="28"/>
      <c r="WES43" s="28"/>
      <c r="WET43" s="28"/>
      <c r="WEU43" s="28"/>
      <c r="WEV43" s="28"/>
      <c r="WEW43" s="28"/>
      <c r="WEX43" s="28"/>
      <c r="WEY43" s="28"/>
      <c r="WEZ43" s="28"/>
      <c r="WFA43" s="28"/>
      <c r="WFB43" s="28"/>
      <c r="WFC43" s="28"/>
      <c r="WFD43" s="28"/>
      <c r="WFE43" s="28"/>
      <c r="WFF43" s="28"/>
      <c r="WFG43" s="28"/>
      <c r="WFH43" s="28"/>
      <c r="WFI43" s="28"/>
      <c r="WFJ43" s="28"/>
      <c r="WFK43" s="28"/>
      <c r="WFL43" s="28"/>
      <c r="WFM43" s="28"/>
      <c r="WFN43" s="28"/>
      <c r="WFO43" s="28"/>
      <c r="WFP43" s="28"/>
      <c r="WFQ43" s="28"/>
      <c r="WFR43" s="28"/>
      <c r="WFS43" s="28"/>
      <c r="WFT43" s="28"/>
      <c r="WFU43" s="28"/>
      <c r="WFV43" s="28"/>
      <c r="WFW43" s="28"/>
      <c r="WFX43" s="28"/>
      <c r="WFY43" s="28"/>
      <c r="WFZ43" s="28"/>
      <c r="WGA43" s="28"/>
      <c r="WGB43" s="28"/>
      <c r="WGC43" s="28"/>
      <c r="WGD43" s="28"/>
      <c r="WGE43" s="28"/>
      <c r="WGF43" s="28"/>
      <c r="WGG43" s="28"/>
      <c r="WGH43" s="28"/>
      <c r="WGI43" s="28"/>
      <c r="WGJ43" s="28"/>
      <c r="WGK43" s="28"/>
      <c r="WGL43" s="28"/>
      <c r="WGM43" s="28"/>
      <c r="WGN43" s="28"/>
      <c r="WGO43" s="28"/>
      <c r="WGP43" s="28"/>
      <c r="WGQ43" s="28"/>
      <c r="WGR43" s="28"/>
      <c r="WGS43" s="28"/>
      <c r="WGT43" s="28"/>
      <c r="WGU43" s="28"/>
      <c r="WGV43" s="28"/>
      <c r="WGW43" s="28"/>
      <c r="WGX43" s="28"/>
      <c r="WGY43" s="28"/>
      <c r="WGZ43" s="28"/>
      <c r="WHA43" s="28"/>
      <c r="WHB43" s="28"/>
      <c r="WHC43" s="28"/>
      <c r="WHD43" s="28"/>
      <c r="WHE43" s="28"/>
      <c r="WHF43" s="28"/>
      <c r="WHG43" s="28"/>
      <c r="WHH43" s="28"/>
      <c r="WHI43" s="28"/>
      <c r="WHJ43" s="28"/>
      <c r="WHK43" s="28"/>
      <c r="WHL43" s="28"/>
      <c r="WHM43" s="28"/>
      <c r="WHN43" s="28"/>
      <c r="WHO43" s="28"/>
      <c r="WHP43" s="28"/>
      <c r="WHQ43" s="28"/>
      <c r="WHR43" s="28"/>
      <c r="WHS43" s="28"/>
      <c r="WHT43" s="28"/>
      <c r="WHU43" s="28"/>
      <c r="WHV43" s="28"/>
      <c r="WHW43" s="28"/>
      <c r="WHX43" s="28"/>
      <c r="WHY43" s="28"/>
      <c r="WHZ43" s="28"/>
      <c r="WIA43" s="28"/>
      <c r="WIB43" s="28"/>
      <c r="WIC43" s="28"/>
      <c r="WID43" s="28"/>
      <c r="WIE43" s="28"/>
      <c r="WIF43" s="28"/>
      <c r="WIG43" s="28"/>
      <c r="WIH43" s="28"/>
      <c r="WII43" s="28"/>
      <c r="WIJ43" s="28"/>
      <c r="WIK43" s="28"/>
      <c r="WIL43" s="28"/>
      <c r="WIM43" s="28"/>
      <c r="WIN43" s="28"/>
      <c r="WIO43" s="28"/>
      <c r="WIP43" s="28"/>
      <c r="WIQ43" s="28"/>
      <c r="WIR43" s="28"/>
      <c r="WIS43" s="28"/>
      <c r="WIT43" s="28"/>
      <c r="WIU43" s="28"/>
      <c r="WIV43" s="28"/>
      <c r="WIW43" s="28"/>
      <c r="WIX43" s="28"/>
      <c r="WIY43" s="28"/>
      <c r="WIZ43" s="28"/>
      <c r="WJA43" s="28"/>
      <c r="WJB43" s="28"/>
      <c r="WJC43" s="28"/>
      <c r="WJD43" s="28"/>
      <c r="WJE43" s="28"/>
      <c r="WJF43" s="28"/>
      <c r="WJG43" s="28"/>
      <c r="WJH43" s="28"/>
      <c r="WJI43" s="28"/>
      <c r="WJJ43" s="28"/>
      <c r="WJK43" s="28"/>
      <c r="WJL43" s="28"/>
      <c r="WJM43" s="28"/>
      <c r="WJN43" s="28"/>
      <c r="WJO43" s="28"/>
      <c r="WJP43" s="28"/>
      <c r="WJQ43" s="28"/>
      <c r="WJR43" s="28"/>
      <c r="WJS43" s="28"/>
      <c r="WJT43" s="28"/>
      <c r="WJU43" s="28"/>
      <c r="WJV43" s="28"/>
      <c r="WJW43" s="28"/>
      <c r="WJX43" s="28"/>
      <c r="WJY43" s="28"/>
      <c r="WJZ43" s="28"/>
      <c r="WKA43" s="28"/>
      <c r="WKB43" s="28"/>
      <c r="WKC43" s="28"/>
      <c r="WKD43" s="28"/>
      <c r="WKE43" s="28"/>
      <c r="WKF43" s="28"/>
      <c r="WKG43" s="28"/>
      <c r="WKH43" s="28"/>
      <c r="WKI43" s="28"/>
      <c r="WKJ43" s="28"/>
      <c r="WKK43" s="28"/>
      <c r="WKL43" s="28"/>
      <c r="WKM43" s="28"/>
      <c r="WKN43" s="28"/>
      <c r="WKO43" s="28"/>
      <c r="WKP43" s="28"/>
      <c r="WKQ43" s="28"/>
      <c r="WKR43" s="28"/>
      <c r="WKS43" s="28"/>
      <c r="WKT43" s="28"/>
      <c r="WKU43" s="28"/>
      <c r="WKV43" s="28"/>
      <c r="WKW43" s="28"/>
      <c r="WKX43" s="28"/>
      <c r="WKY43" s="28"/>
      <c r="WKZ43" s="28"/>
      <c r="WLA43" s="28"/>
      <c r="WLB43" s="28"/>
      <c r="WLC43" s="28"/>
      <c r="WLD43" s="28"/>
      <c r="WLE43" s="28"/>
      <c r="WLF43" s="28"/>
      <c r="WLG43" s="28"/>
      <c r="WLH43" s="28"/>
      <c r="WLI43" s="28"/>
      <c r="WLJ43" s="28"/>
      <c r="WLK43" s="28"/>
      <c r="WLL43" s="28"/>
      <c r="WLM43" s="28"/>
      <c r="WLN43" s="28"/>
      <c r="WLO43" s="28"/>
      <c r="WLP43" s="28"/>
      <c r="WLQ43" s="28"/>
      <c r="WLR43" s="28"/>
      <c r="WLS43" s="28"/>
      <c r="WLT43" s="28"/>
      <c r="WLU43" s="28"/>
      <c r="WLV43" s="28"/>
      <c r="WLW43" s="28"/>
      <c r="WLX43" s="28"/>
      <c r="WLY43" s="28"/>
      <c r="WLZ43" s="28"/>
      <c r="WMA43" s="28"/>
      <c r="WMB43" s="28"/>
      <c r="WMC43" s="28"/>
      <c r="WMD43" s="28"/>
      <c r="WME43" s="28"/>
      <c r="WMF43" s="28"/>
      <c r="WMG43" s="28"/>
      <c r="WMH43" s="28"/>
      <c r="WMI43" s="28"/>
      <c r="WMJ43" s="28"/>
      <c r="WMK43" s="28"/>
      <c r="WML43" s="28"/>
      <c r="WMM43" s="28"/>
      <c r="WMN43" s="28"/>
      <c r="WMO43" s="28"/>
      <c r="WMP43" s="28"/>
      <c r="WMQ43" s="28"/>
      <c r="WMR43" s="28"/>
      <c r="WMS43" s="28"/>
      <c r="WMT43" s="28"/>
      <c r="WMU43" s="28"/>
      <c r="WMV43" s="28"/>
      <c r="WMW43" s="28"/>
      <c r="WMX43" s="28"/>
      <c r="WMY43" s="28"/>
      <c r="WMZ43" s="28"/>
      <c r="WNA43" s="28"/>
      <c r="WNB43" s="28"/>
      <c r="WNC43" s="28"/>
      <c r="WND43" s="28"/>
      <c r="WNE43" s="28"/>
      <c r="WNF43" s="28"/>
      <c r="WNG43" s="28"/>
      <c r="WNH43" s="28"/>
      <c r="WNI43" s="28"/>
      <c r="WNJ43" s="28"/>
      <c r="WNK43" s="28"/>
      <c r="WNL43" s="28"/>
      <c r="WNM43" s="28"/>
      <c r="WNN43" s="28"/>
      <c r="WNO43" s="28"/>
      <c r="WNP43" s="28"/>
      <c r="WNQ43" s="28"/>
      <c r="WNR43" s="28"/>
      <c r="WNS43" s="28"/>
      <c r="WNT43" s="28"/>
      <c r="WNU43" s="28"/>
      <c r="WNV43" s="28"/>
      <c r="WNW43" s="28"/>
      <c r="WNX43" s="28"/>
      <c r="WNY43" s="28"/>
      <c r="WNZ43" s="28"/>
      <c r="WOA43" s="28"/>
      <c r="WOB43" s="28"/>
      <c r="WOC43" s="28"/>
      <c r="WOD43" s="28"/>
      <c r="WOE43" s="28"/>
      <c r="WOF43" s="28"/>
      <c r="WOG43" s="28"/>
      <c r="WOH43" s="28"/>
      <c r="WOI43" s="28"/>
      <c r="WOJ43" s="28"/>
      <c r="WOK43" s="28"/>
      <c r="WOL43" s="28"/>
      <c r="WOM43" s="28"/>
      <c r="WON43" s="28"/>
      <c r="WOO43" s="28"/>
      <c r="WOP43" s="28"/>
      <c r="WOQ43" s="28"/>
      <c r="WOR43" s="28"/>
      <c r="WOS43" s="28"/>
      <c r="WOT43" s="28"/>
      <c r="WOU43" s="28"/>
      <c r="WOV43" s="28"/>
    </row>
    <row r="44" spans="1:15960" s="28" customFormat="1" ht="35.4" customHeight="1">
      <c r="A44" s="44">
        <f t="shared" si="3"/>
        <v>29</v>
      </c>
      <c r="B44" s="24" t="s">
        <v>226</v>
      </c>
      <c r="C44" s="7" t="s">
        <v>36</v>
      </c>
      <c r="D44" s="25">
        <f>E44</f>
        <v>0.5</v>
      </c>
      <c r="E44" s="26">
        <v>0.5</v>
      </c>
      <c r="F44" s="26">
        <v>0</v>
      </c>
      <c r="G44" s="7" t="s">
        <v>223</v>
      </c>
      <c r="H44" s="7" t="s">
        <v>219</v>
      </c>
      <c r="I44" s="27" t="s">
        <v>227</v>
      </c>
      <c r="J44" s="7" t="s">
        <v>40</v>
      </c>
      <c r="K44" s="7"/>
      <c r="L44" s="7" t="s">
        <v>22</v>
      </c>
      <c r="M44" s="7" t="s">
        <v>412</v>
      </c>
      <c r="N44" s="29"/>
    </row>
    <row r="45" spans="1:15960" s="28" customFormat="1" ht="51" customHeight="1">
      <c r="A45" s="44">
        <f t="shared" si="3"/>
        <v>30</v>
      </c>
      <c r="B45" s="24" t="s">
        <v>244</v>
      </c>
      <c r="C45" s="7" t="s">
        <v>36</v>
      </c>
      <c r="D45" s="25">
        <v>0.28000000000000003</v>
      </c>
      <c r="E45" s="110">
        <v>0.28000000000000003</v>
      </c>
      <c r="F45" s="26">
        <v>0</v>
      </c>
      <c r="G45" s="7" t="s">
        <v>245</v>
      </c>
      <c r="H45" s="7" t="s">
        <v>246</v>
      </c>
      <c r="I45" s="7" t="s">
        <v>247</v>
      </c>
      <c r="J45" s="7">
        <v>2023</v>
      </c>
      <c r="K45" s="7"/>
      <c r="L45" s="7" t="s">
        <v>78</v>
      </c>
      <c r="M45" s="7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  <c r="QR45" s="29"/>
      <c r="QS45" s="29"/>
      <c r="QT45" s="29"/>
      <c r="QU45" s="29"/>
      <c r="QV45" s="29"/>
      <c r="QW45" s="29"/>
      <c r="QX45" s="29"/>
      <c r="QY45" s="29"/>
      <c r="QZ45" s="29"/>
      <c r="RA45" s="29"/>
      <c r="RB45" s="29"/>
      <c r="RC45" s="29"/>
      <c r="RD45" s="29"/>
      <c r="RE45" s="29"/>
      <c r="RF45" s="29"/>
      <c r="RG45" s="29"/>
      <c r="RH45" s="29"/>
      <c r="RI45" s="29"/>
      <c r="RJ45" s="29"/>
      <c r="RK45" s="29"/>
      <c r="RL45" s="29"/>
      <c r="RM45" s="29"/>
      <c r="RN45" s="29"/>
      <c r="RO45" s="29"/>
      <c r="RP45" s="29"/>
      <c r="RQ45" s="29"/>
      <c r="RR45" s="29"/>
      <c r="RS45" s="29"/>
      <c r="RT45" s="29"/>
      <c r="RU45" s="29"/>
      <c r="RV45" s="29"/>
      <c r="RW45" s="29"/>
      <c r="RX45" s="29"/>
      <c r="RY45" s="29"/>
      <c r="RZ45" s="29"/>
      <c r="SA45" s="29"/>
      <c r="SB45" s="29"/>
      <c r="SC45" s="29"/>
      <c r="SD45" s="29"/>
      <c r="SE45" s="29"/>
      <c r="SF45" s="29"/>
      <c r="SG45" s="29"/>
      <c r="SH45" s="29"/>
      <c r="SI45" s="29"/>
      <c r="SJ45" s="29"/>
      <c r="SK45" s="29"/>
      <c r="SL45" s="29"/>
      <c r="SM45" s="29"/>
      <c r="SN45" s="29"/>
      <c r="SO45" s="29"/>
      <c r="SP45" s="29"/>
      <c r="SQ45" s="29"/>
      <c r="SR45" s="29"/>
      <c r="SS45" s="29"/>
      <c r="ST45" s="29"/>
      <c r="SU45" s="29"/>
      <c r="SV45" s="29"/>
      <c r="SW45" s="29"/>
      <c r="SX45" s="29"/>
      <c r="SY45" s="29"/>
      <c r="SZ45" s="29"/>
      <c r="TA45" s="29"/>
      <c r="TB45" s="29"/>
      <c r="TC45" s="29"/>
      <c r="TD45" s="29"/>
      <c r="TE45" s="29"/>
      <c r="TF45" s="29"/>
      <c r="TG45" s="29"/>
      <c r="TH45" s="29"/>
      <c r="TI45" s="29"/>
      <c r="TJ45" s="29"/>
      <c r="TK45" s="29"/>
      <c r="TL45" s="29"/>
      <c r="TM45" s="29"/>
      <c r="TN45" s="29"/>
      <c r="TO45" s="29"/>
      <c r="TP45" s="29"/>
      <c r="TQ45" s="29"/>
      <c r="TR45" s="29"/>
      <c r="TS45" s="29"/>
      <c r="TT45" s="29"/>
      <c r="TU45" s="29"/>
      <c r="TV45" s="29"/>
      <c r="TW45" s="29"/>
      <c r="TX45" s="29"/>
      <c r="TY45" s="29"/>
      <c r="TZ45" s="29"/>
      <c r="UA45" s="29"/>
      <c r="UB45" s="29"/>
      <c r="UC45" s="29"/>
      <c r="UD45" s="29"/>
      <c r="UE45" s="29"/>
      <c r="UF45" s="29"/>
      <c r="UG45" s="29"/>
      <c r="UH45" s="29"/>
      <c r="UI45" s="29"/>
      <c r="UJ45" s="29"/>
      <c r="UK45" s="29"/>
      <c r="UL45" s="29"/>
      <c r="UM45" s="29"/>
      <c r="UN45" s="29"/>
      <c r="UO45" s="29"/>
      <c r="UP45" s="29"/>
      <c r="UQ45" s="29"/>
      <c r="UR45" s="29"/>
      <c r="US45" s="29"/>
      <c r="UT45" s="29"/>
      <c r="UU45" s="29"/>
      <c r="UV45" s="29"/>
      <c r="UW45" s="29"/>
      <c r="UX45" s="29"/>
      <c r="UY45" s="29"/>
      <c r="UZ45" s="29"/>
      <c r="VA45" s="29"/>
      <c r="VB45" s="29"/>
      <c r="VC45" s="29"/>
      <c r="VD45" s="29"/>
      <c r="VE45" s="29"/>
      <c r="VF45" s="29"/>
      <c r="VG45" s="29"/>
      <c r="VH45" s="29"/>
      <c r="VI45" s="29"/>
      <c r="VJ45" s="29"/>
      <c r="VK45" s="29"/>
      <c r="VL45" s="29"/>
      <c r="VM45" s="29"/>
      <c r="VN45" s="29"/>
      <c r="VO45" s="29"/>
      <c r="VP45" s="29"/>
      <c r="VQ45" s="29"/>
      <c r="VR45" s="29"/>
      <c r="VS45" s="29"/>
      <c r="VT45" s="29"/>
      <c r="VU45" s="29"/>
      <c r="VV45" s="29"/>
      <c r="VW45" s="29"/>
      <c r="VX45" s="29"/>
      <c r="VY45" s="29"/>
      <c r="VZ45" s="29"/>
      <c r="WA45" s="29"/>
      <c r="WB45" s="29"/>
      <c r="WC45" s="29"/>
      <c r="WD45" s="29"/>
      <c r="WE45" s="29"/>
      <c r="WF45" s="29"/>
      <c r="WG45" s="29"/>
      <c r="WH45" s="29"/>
      <c r="WI45" s="29"/>
      <c r="WJ45" s="29"/>
      <c r="WK45" s="29"/>
      <c r="WL45" s="29"/>
      <c r="WM45" s="29"/>
      <c r="WN45" s="29"/>
      <c r="WO45" s="29"/>
      <c r="WP45" s="29"/>
      <c r="WQ45" s="29"/>
      <c r="WR45" s="29"/>
      <c r="WS45" s="29"/>
      <c r="WT45" s="29"/>
      <c r="WU45" s="29"/>
      <c r="WV45" s="29"/>
      <c r="WW45" s="29"/>
      <c r="WX45" s="29"/>
      <c r="WY45" s="29"/>
      <c r="WZ45" s="29"/>
      <c r="XA45" s="29"/>
      <c r="XB45" s="29"/>
      <c r="XC45" s="29"/>
      <c r="XD45" s="29"/>
      <c r="XE45" s="29"/>
      <c r="XF45" s="29"/>
      <c r="XG45" s="29"/>
      <c r="XH45" s="29"/>
      <c r="XI45" s="29"/>
      <c r="XJ45" s="29"/>
      <c r="XK45" s="29"/>
      <c r="XL45" s="29"/>
      <c r="XM45" s="29"/>
      <c r="XN45" s="29"/>
      <c r="XO45" s="29"/>
      <c r="XP45" s="29"/>
      <c r="XQ45" s="29"/>
      <c r="XR45" s="29"/>
      <c r="XS45" s="29"/>
      <c r="XT45" s="29"/>
      <c r="XU45" s="29"/>
      <c r="XV45" s="29"/>
      <c r="XW45" s="29"/>
      <c r="XX45" s="29"/>
      <c r="XY45" s="29"/>
      <c r="XZ45" s="29"/>
      <c r="YA45" s="29"/>
      <c r="YB45" s="29"/>
      <c r="YC45" s="29"/>
      <c r="YD45" s="29"/>
      <c r="YE45" s="29"/>
      <c r="YF45" s="29"/>
      <c r="YG45" s="29"/>
      <c r="YH45" s="29"/>
      <c r="YI45" s="29"/>
      <c r="YJ45" s="29"/>
      <c r="YK45" s="29"/>
      <c r="YL45" s="29"/>
      <c r="YM45" s="29"/>
      <c r="YN45" s="29"/>
      <c r="YO45" s="29"/>
      <c r="YP45" s="29"/>
      <c r="YQ45" s="29"/>
      <c r="YR45" s="29"/>
      <c r="YS45" s="29"/>
      <c r="YT45" s="29"/>
      <c r="YU45" s="29"/>
      <c r="YV45" s="29"/>
      <c r="YW45" s="29"/>
      <c r="YX45" s="29"/>
      <c r="YY45" s="29"/>
      <c r="YZ45" s="29"/>
      <c r="ZA45" s="29"/>
      <c r="ZB45" s="29"/>
      <c r="ZC45" s="29"/>
      <c r="ZD45" s="29"/>
      <c r="ZE45" s="29"/>
      <c r="ZF45" s="29"/>
      <c r="ZG45" s="29"/>
      <c r="ZH45" s="29"/>
      <c r="ZI45" s="29"/>
      <c r="ZJ45" s="29"/>
      <c r="ZK45" s="29"/>
      <c r="ZL45" s="29"/>
      <c r="ZM45" s="29"/>
      <c r="ZN45" s="29"/>
      <c r="ZO45" s="29"/>
      <c r="ZP45" s="29"/>
      <c r="ZQ45" s="29"/>
      <c r="ZR45" s="29"/>
      <c r="ZS45" s="29"/>
      <c r="ZT45" s="29"/>
      <c r="ZU45" s="29"/>
      <c r="ZV45" s="29"/>
      <c r="ZW45" s="29"/>
      <c r="ZX45" s="29"/>
      <c r="ZY45" s="29"/>
      <c r="ZZ45" s="29"/>
      <c r="AAA45" s="29"/>
      <c r="AAB45" s="29"/>
      <c r="AAC45" s="29"/>
      <c r="AAD45" s="29"/>
      <c r="AAE45" s="29"/>
      <c r="AAF45" s="29"/>
      <c r="AAG45" s="29"/>
      <c r="AAH45" s="29"/>
      <c r="AAI45" s="29"/>
      <c r="AAJ45" s="29"/>
      <c r="AAK45" s="29"/>
      <c r="AAL45" s="29"/>
      <c r="AAM45" s="29"/>
      <c r="AAN45" s="29"/>
      <c r="AAO45" s="29"/>
      <c r="AAP45" s="29"/>
      <c r="AAQ45" s="29"/>
      <c r="AAR45" s="29"/>
      <c r="AAS45" s="29"/>
      <c r="AAT45" s="29"/>
      <c r="AAU45" s="29"/>
      <c r="AAV45" s="29"/>
      <c r="AAW45" s="29"/>
      <c r="AAX45" s="29"/>
      <c r="AAY45" s="29"/>
      <c r="AAZ45" s="29"/>
      <c r="ABA45" s="29"/>
      <c r="ABB45" s="29"/>
      <c r="ABC45" s="29"/>
      <c r="ABD45" s="29"/>
      <c r="ABE45" s="29"/>
      <c r="ABF45" s="29"/>
      <c r="ABG45" s="29"/>
      <c r="ABH45" s="29"/>
      <c r="ABI45" s="29"/>
      <c r="ABJ45" s="29"/>
      <c r="ABK45" s="29"/>
      <c r="ABL45" s="29"/>
      <c r="ABM45" s="29"/>
      <c r="ABN45" s="29"/>
      <c r="ABO45" s="29"/>
      <c r="ABP45" s="29"/>
      <c r="ABQ45" s="29"/>
      <c r="ABR45" s="29"/>
      <c r="ABS45" s="29"/>
      <c r="ABT45" s="29"/>
      <c r="ABU45" s="29"/>
      <c r="ABV45" s="29"/>
      <c r="ABW45" s="29"/>
      <c r="ABX45" s="29"/>
      <c r="ABY45" s="29"/>
      <c r="ABZ45" s="29"/>
      <c r="ACA45" s="29"/>
      <c r="ACB45" s="29"/>
      <c r="ACC45" s="29"/>
      <c r="ACD45" s="29"/>
      <c r="ACE45" s="29"/>
      <c r="ACF45" s="29"/>
      <c r="ACG45" s="29"/>
      <c r="ACH45" s="29"/>
      <c r="ACI45" s="29"/>
      <c r="ACJ45" s="29"/>
      <c r="ACK45" s="29"/>
      <c r="ACL45" s="29"/>
      <c r="ACM45" s="29"/>
      <c r="ACN45" s="29"/>
      <c r="ACO45" s="29"/>
      <c r="ACP45" s="29"/>
      <c r="ACQ45" s="29"/>
      <c r="ACR45" s="29"/>
      <c r="ACS45" s="29"/>
      <c r="ACT45" s="29"/>
      <c r="ACU45" s="29"/>
      <c r="ACV45" s="29"/>
      <c r="ACW45" s="29"/>
      <c r="ACX45" s="29"/>
      <c r="ACY45" s="29"/>
      <c r="ACZ45" s="29"/>
      <c r="ADA45" s="29"/>
      <c r="ADB45" s="29"/>
      <c r="ADC45" s="29"/>
      <c r="ADD45" s="29"/>
      <c r="ADE45" s="29"/>
      <c r="ADF45" s="29"/>
      <c r="ADG45" s="29"/>
      <c r="ADH45" s="29"/>
      <c r="ADI45" s="29"/>
      <c r="ADJ45" s="29"/>
      <c r="ADK45" s="29"/>
      <c r="ADL45" s="29"/>
      <c r="ADM45" s="29"/>
      <c r="ADN45" s="29"/>
      <c r="ADO45" s="29"/>
      <c r="ADP45" s="29"/>
      <c r="ADQ45" s="29"/>
      <c r="ADR45" s="29"/>
      <c r="ADS45" s="29"/>
      <c r="ADT45" s="29"/>
      <c r="ADU45" s="29"/>
      <c r="ADV45" s="29"/>
      <c r="ADW45" s="29"/>
      <c r="ADX45" s="29"/>
      <c r="ADY45" s="29"/>
      <c r="ADZ45" s="29"/>
      <c r="AEA45" s="29"/>
      <c r="AEB45" s="29"/>
      <c r="AEC45" s="29"/>
      <c r="AED45" s="29"/>
      <c r="AEE45" s="29"/>
      <c r="AEF45" s="29"/>
      <c r="AEG45" s="29"/>
      <c r="AEH45" s="29"/>
      <c r="AEI45" s="29"/>
      <c r="AEJ45" s="29"/>
      <c r="AEK45" s="29"/>
      <c r="AEL45" s="29"/>
      <c r="AEM45" s="29"/>
      <c r="AEN45" s="29"/>
      <c r="AEO45" s="29"/>
      <c r="AEP45" s="29"/>
      <c r="AEQ45" s="29"/>
      <c r="AER45" s="29"/>
      <c r="AES45" s="29"/>
      <c r="AET45" s="29"/>
      <c r="AEU45" s="29"/>
      <c r="AEV45" s="29"/>
      <c r="AEW45" s="29"/>
      <c r="AEX45" s="29"/>
      <c r="AEY45" s="29"/>
      <c r="AEZ45" s="29"/>
      <c r="AFA45" s="29"/>
      <c r="AFB45" s="29"/>
      <c r="AFC45" s="29"/>
      <c r="AFD45" s="29"/>
      <c r="AFE45" s="29"/>
      <c r="AFF45" s="29"/>
      <c r="AFG45" s="29"/>
      <c r="AFH45" s="29"/>
      <c r="AFI45" s="29"/>
      <c r="AFJ45" s="29"/>
      <c r="AFK45" s="29"/>
      <c r="AFL45" s="29"/>
      <c r="AFM45" s="29"/>
      <c r="AFN45" s="29"/>
      <c r="AFO45" s="29"/>
      <c r="AFP45" s="29"/>
      <c r="AFQ45" s="29"/>
      <c r="AFR45" s="29"/>
      <c r="AFS45" s="29"/>
      <c r="AFT45" s="29"/>
      <c r="AFU45" s="29"/>
      <c r="AFV45" s="29"/>
      <c r="AFW45" s="29"/>
      <c r="AFX45" s="29"/>
      <c r="AFY45" s="29"/>
      <c r="AFZ45" s="29"/>
      <c r="AGA45" s="29"/>
      <c r="AGB45" s="29"/>
      <c r="AGC45" s="29"/>
      <c r="AGD45" s="29"/>
      <c r="AGE45" s="29"/>
      <c r="AGF45" s="29"/>
      <c r="AGG45" s="29"/>
      <c r="AGH45" s="29"/>
      <c r="AGI45" s="29"/>
      <c r="AGJ45" s="29"/>
      <c r="AGK45" s="29"/>
      <c r="AGL45" s="29"/>
      <c r="AGM45" s="29"/>
      <c r="AGN45" s="29"/>
      <c r="AGO45" s="29"/>
      <c r="AGP45" s="29"/>
      <c r="AGQ45" s="29"/>
      <c r="AGR45" s="29"/>
      <c r="AGS45" s="29"/>
      <c r="AGT45" s="29"/>
      <c r="AGU45" s="29"/>
      <c r="AGV45" s="29"/>
      <c r="AGW45" s="29"/>
      <c r="AGX45" s="29"/>
      <c r="AGY45" s="29"/>
      <c r="AGZ45" s="29"/>
      <c r="AHA45" s="29"/>
      <c r="AHB45" s="29"/>
      <c r="AHC45" s="29"/>
      <c r="AHD45" s="29"/>
      <c r="AHE45" s="29"/>
      <c r="AHF45" s="29"/>
      <c r="AHG45" s="29"/>
      <c r="AHH45" s="29"/>
      <c r="AHI45" s="29"/>
      <c r="AHJ45" s="29"/>
      <c r="AHK45" s="29"/>
      <c r="AHL45" s="29"/>
      <c r="AHM45" s="29"/>
      <c r="AHN45" s="29"/>
      <c r="AHO45" s="29"/>
      <c r="AHP45" s="29"/>
      <c r="AHQ45" s="29"/>
      <c r="AHR45" s="29"/>
      <c r="AHS45" s="29"/>
      <c r="AHT45" s="29"/>
      <c r="AHU45" s="29"/>
      <c r="AHV45" s="29"/>
      <c r="AHW45" s="29"/>
      <c r="AHX45" s="29"/>
      <c r="AHY45" s="29"/>
      <c r="AHZ45" s="29"/>
      <c r="AIA45" s="29"/>
      <c r="AIB45" s="29"/>
      <c r="AIC45" s="29"/>
      <c r="AID45" s="29"/>
      <c r="AIE45" s="29"/>
      <c r="AIF45" s="29"/>
      <c r="AIG45" s="29"/>
      <c r="AIH45" s="29"/>
      <c r="AII45" s="29"/>
      <c r="AIJ45" s="29"/>
      <c r="AIK45" s="29"/>
      <c r="AIL45" s="29"/>
      <c r="AIM45" s="29"/>
      <c r="AIN45" s="29"/>
      <c r="AIO45" s="29"/>
      <c r="AIP45" s="29"/>
      <c r="AIQ45" s="29"/>
      <c r="AIR45" s="29"/>
      <c r="AIS45" s="29"/>
      <c r="AIT45" s="29"/>
      <c r="AIU45" s="29"/>
      <c r="AIV45" s="29"/>
      <c r="AIW45" s="29"/>
      <c r="AIX45" s="29"/>
      <c r="AIY45" s="29"/>
      <c r="AIZ45" s="29"/>
      <c r="AJA45" s="29"/>
      <c r="AJB45" s="29"/>
      <c r="AJC45" s="29"/>
      <c r="AJD45" s="29"/>
      <c r="AJE45" s="29"/>
      <c r="AJF45" s="29"/>
      <c r="AJG45" s="29"/>
      <c r="AJH45" s="29"/>
      <c r="AJI45" s="29"/>
      <c r="AJJ45" s="29"/>
      <c r="AJK45" s="29"/>
      <c r="AJL45" s="29"/>
      <c r="AJM45" s="29"/>
      <c r="AJN45" s="29"/>
      <c r="AJO45" s="29"/>
      <c r="AJP45" s="29"/>
      <c r="AJQ45" s="29"/>
      <c r="AJR45" s="29"/>
      <c r="AJS45" s="29"/>
      <c r="AJT45" s="29"/>
      <c r="AJU45" s="29"/>
      <c r="AJV45" s="29"/>
      <c r="AJW45" s="29"/>
      <c r="AJX45" s="29"/>
      <c r="AJY45" s="29"/>
      <c r="AJZ45" s="29"/>
      <c r="AKA45" s="29"/>
      <c r="AKB45" s="29"/>
      <c r="AKC45" s="29"/>
      <c r="AKD45" s="29"/>
      <c r="AKE45" s="29"/>
      <c r="AKF45" s="29"/>
      <c r="AKG45" s="29"/>
      <c r="AKH45" s="29"/>
      <c r="AKI45" s="29"/>
      <c r="AKJ45" s="29"/>
      <c r="AKK45" s="29"/>
      <c r="AKL45" s="29"/>
      <c r="AKM45" s="29"/>
      <c r="AKN45" s="29"/>
      <c r="AKO45" s="29"/>
      <c r="AKP45" s="29"/>
      <c r="AKQ45" s="29"/>
      <c r="AKR45" s="29"/>
      <c r="AKS45" s="29"/>
      <c r="AKT45" s="29"/>
      <c r="AKU45" s="29"/>
      <c r="AKV45" s="29"/>
      <c r="AKW45" s="29"/>
      <c r="AKX45" s="29"/>
      <c r="AKY45" s="29"/>
      <c r="AKZ45" s="29"/>
      <c r="ALA45" s="29"/>
      <c r="ALB45" s="29"/>
      <c r="ALC45" s="29"/>
      <c r="ALD45" s="29"/>
      <c r="ALE45" s="29"/>
      <c r="ALF45" s="29"/>
      <c r="ALG45" s="29"/>
      <c r="ALH45" s="29"/>
      <c r="ALI45" s="29"/>
      <c r="ALJ45" s="29"/>
      <c r="ALK45" s="29"/>
      <c r="ALL45" s="29"/>
      <c r="ALM45" s="29"/>
      <c r="ALN45" s="29"/>
      <c r="ALO45" s="29"/>
      <c r="ALP45" s="29"/>
      <c r="ALQ45" s="29"/>
      <c r="ALR45" s="29"/>
      <c r="ALS45" s="29"/>
      <c r="ALT45" s="29"/>
      <c r="ALU45" s="29"/>
      <c r="ALV45" s="29"/>
      <c r="ALW45" s="29"/>
      <c r="ALX45" s="29"/>
      <c r="ALY45" s="29"/>
      <c r="ALZ45" s="29"/>
      <c r="AMA45" s="29"/>
      <c r="AMB45" s="29"/>
      <c r="AMC45" s="29"/>
      <c r="AMD45" s="29"/>
      <c r="AME45" s="29"/>
      <c r="AMF45" s="29"/>
      <c r="AMG45" s="29"/>
      <c r="AMH45" s="29"/>
      <c r="AMI45" s="29"/>
      <c r="AMJ45" s="29"/>
      <c r="AMK45" s="29"/>
      <c r="AML45" s="29"/>
      <c r="AMM45" s="29"/>
      <c r="AMN45" s="29"/>
      <c r="AMO45" s="29"/>
      <c r="AMP45" s="29"/>
      <c r="AMQ45" s="29"/>
      <c r="AMR45" s="29"/>
      <c r="AMS45" s="29"/>
      <c r="AMT45" s="29"/>
      <c r="AMU45" s="29"/>
      <c r="AMV45" s="29"/>
      <c r="AMW45" s="29"/>
      <c r="AMX45" s="29"/>
      <c r="AMY45" s="29"/>
      <c r="AMZ45" s="29"/>
      <c r="ANA45" s="29"/>
      <c r="ANB45" s="29"/>
      <c r="ANC45" s="29"/>
      <c r="AND45" s="29"/>
      <c r="ANE45" s="29"/>
      <c r="ANF45" s="29"/>
      <c r="ANG45" s="29"/>
      <c r="ANH45" s="29"/>
      <c r="ANI45" s="29"/>
      <c r="ANJ45" s="29"/>
      <c r="ANK45" s="29"/>
      <c r="ANL45" s="29"/>
      <c r="ANM45" s="29"/>
      <c r="ANN45" s="29"/>
      <c r="ANO45" s="29"/>
      <c r="ANP45" s="29"/>
      <c r="ANQ45" s="29"/>
      <c r="ANR45" s="29"/>
      <c r="ANS45" s="29"/>
      <c r="ANT45" s="29"/>
      <c r="ANU45" s="29"/>
      <c r="ANV45" s="29"/>
      <c r="ANW45" s="29"/>
      <c r="ANX45" s="29"/>
      <c r="ANY45" s="29"/>
      <c r="ANZ45" s="29"/>
      <c r="AOA45" s="29"/>
      <c r="AOB45" s="29"/>
      <c r="AOC45" s="29"/>
      <c r="AOD45" s="29"/>
      <c r="AOE45" s="29"/>
      <c r="AOF45" s="29"/>
      <c r="AOG45" s="29"/>
      <c r="AOH45" s="29"/>
      <c r="AOI45" s="29"/>
      <c r="AOJ45" s="29"/>
      <c r="AOK45" s="29"/>
      <c r="AOL45" s="29"/>
      <c r="AOM45" s="29"/>
      <c r="AON45" s="29"/>
      <c r="AOO45" s="29"/>
      <c r="AOP45" s="29"/>
      <c r="AOQ45" s="29"/>
      <c r="AOR45" s="29"/>
      <c r="AOS45" s="29"/>
      <c r="AOT45" s="29"/>
      <c r="AOU45" s="29"/>
      <c r="AOV45" s="29"/>
      <c r="AOW45" s="29"/>
      <c r="AOX45" s="29"/>
      <c r="AOY45" s="29"/>
      <c r="AOZ45" s="29"/>
      <c r="APA45" s="29"/>
      <c r="APB45" s="29"/>
      <c r="APC45" s="29"/>
      <c r="APD45" s="29"/>
      <c r="APE45" s="29"/>
      <c r="APF45" s="29"/>
      <c r="APG45" s="29"/>
      <c r="APH45" s="29"/>
      <c r="API45" s="29"/>
      <c r="APJ45" s="29"/>
      <c r="APK45" s="29"/>
      <c r="APL45" s="29"/>
      <c r="APM45" s="29"/>
      <c r="APN45" s="29"/>
      <c r="APO45" s="29"/>
      <c r="APP45" s="29"/>
      <c r="APQ45" s="29"/>
      <c r="APR45" s="29"/>
      <c r="APS45" s="29"/>
      <c r="APT45" s="29"/>
      <c r="APU45" s="29"/>
      <c r="APV45" s="29"/>
      <c r="APW45" s="29"/>
      <c r="APX45" s="29"/>
      <c r="APY45" s="29"/>
      <c r="APZ45" s="29"/>
      <c r="AQA45" s="29"/>
      <c r="AQB45" s="29"/>
      <c r="AQC45" s="29"/>
      <c r="AQD45" s="29"/>
      <c r="AQE45" s="29"/>
      <c r="AQF45" s="29"/>
      <c r="AQG45" s="29"/>
      <c r="AQH45" s="29"/>
      <c r="AQI45" s="29"/>
      <c r="AQJ45" s="29"/>
      <c r="AQK45" s="29"/>
      <c r="AQL45" s="29"/>
      <c r="AQM45" s="29"/>
      <c r="AQN45" s="29"/>
      <c r="AQO45" s="29"/>
      <c r="AQP45" s="29"/>
      <c r="AQQ45" s="29"/>
      <c r="AQR45" s="29"/>
      <c r="AQS45" s="29"/>
      <c r="AQT45" s="29"/>
      <c r="AQU45" s="29"/>
      <c r="AQV45" s="29"/>
      <c r="AQW45" s="29"/>
      <c r="AQX45" s="29"/>
      <c r="AQY45" s="29"/>
      <c r="AQZ45" s="29"/>
      <c r="ARA45" s="29"/>
      <c r="ARB45" s="29"/>
      <c r="ARC45" s="29"/>
      <c r="ARD45" s="29"/>
      <c r="ARE45" s="29"/>
      <c r="ARF45" s="29"/>
      <c r="ARG45" s="29"/>
      <c r="ARH45" s="29"/>
      <c r="ARI45" s="29"/>
      <c r="ARJ45" s="29"/>
      <c r="ARK45" s="29"/>
      <c r="ARL45" s="29"/>
      <c r="ARM45" s="29"/>
      <c r="ARN45" s="29"/>
      <c r="ARO45" s="29"/>
      <c r="ARP45" s="29"/>
      <c r="ARQ45" s="29"/>
      <c r="ARR45" s="29"/>
      <c r="ARS45" s="29"/>
      <c r="ART45" s="29"/>
      <c r="ARU45" s="29"/>
      <c r="ARV45" s="29"/>
      <c r="ARW45" s="29"/>
      <c r="ARX45" s="29"/>
      <c r="ARY45" s="29"/>
      <c r="ARZ45" s="29"/>
      <c r="ASA45" s="29"/>
      <c r="ASB45" s="29"/>
      <c r="ASC45" s="29"/>
      <c r="ASD45" s="29"/>
      <c r="ASE45" s="29"/>
      <c r="ASF45" s="29"/>
      <c r="ASG45" s="29"/>
      <c r="ASH45" s="29"/>
      <c r="ASI45" s="29"/>
      <c r="ASJ45" s="29"/>
      <c r="ASK45" s="29"/>
      <c r="ASL45" s="29"/>
      <c r="ASM45" s="29"/>
      <c r="ASN45" s="29"/>
      <c r="ASO45" s="29"/>
      <c r="ASP45" s="29"/>
      <c r="ASQ45" s="29"/>
      <c r="ASR45" s="29"/>
      <c r="ASS45" s="29"/>
      <c r="AST45" s="29"/>
      <c r="ASU45" s="29"/>
      <c r="ASV45" s="29"/>
      <c r="ASW45" s="29"/>
      <c r="ASX45" s="29"/>
      <c r="ASY45" s="29"/>
      <c r="ASZ45" s="29"/>
      <c r="ATA45" s="29"/>
      <c r="ATB45" s="29"/>
      <c r="ATC45" s="29"/>
      <c r="ATD45" s="29"/>
      <c r="ATE45" s="29"/>
      <c r="ATF45" s="29"/>
      <c r="ATG45" s="29"/>
      <c r="ATH45" s="29"/>
      <c r="ATI45" s="29"/>
      <c r="ATJ45" s="29"/>
      <c r="ATK45" s="29"/>
      <c r="ATL45" s="29"/>
      <c r="ATM45" s="29"/>
      <c r="ATN45" s="29"/>
      <c r="ATO45" s="29"/>
      <c r="ATP45" s="29"/>
      <c r="ATQ45" s="29"/>
      <c r="ATR45" s="29"/>
      <c r="ATS45" s="29"/>
      <c r="ATT45" s="29"/>
      <c r="ATU45" s="29"/>
      <c r="ATV45" s="29"/>
      <c r="ATW45" s="29"/>
      <c r="ATX45" s="29"/>
      <c r="ATY45" s="29"/>
      <c r="ATZ45" s="29"/>
      <c r="AUA45" s="29"/>
      <c r="AUB45" s="29"/>
      <c r="AUC45" s="29"/>
      <c r="AUD45" s="29"/>
      <c r="AUE45" s="29"/>
      <c r="AUF45" s="29"/>
      <c r="AUG45" s="29"/>
      <c r="AUH45" s="29"/>
      <c r="AUI45" s="29"/>
      <c r="AUJ45" s="29"/>
      <c r="AUK45" s="29"/>
      <c r="AUL45" s="29"/>
      <c r="AUM45" s="29"/>
      <c r="AUN45" s="29"/>
      <c r="AUO45" s="29"/>
      <c r="AUP45" s="29"/>
      <c r="AUQ45" s="29"/>
      <c r="AUR45" s="29"/>
      <c r="AUS45" s="29"/>
      <c r="AUT45" s="29"/>
      <c r="AUU45" s="29"/>
      <c r="AUV45" s="29"/>
      <c r="AUW45" s="29"/>
      <c r="AUX45" s="29"/>
      <c r="AUY45" s="29"/>
      <c r="AUZ45" s="29"/>
      <c r="AVA45" s="29"/>
      <c r="AVB45" s="29"/>
      <c r="AVC45" s="29"/>
      <c r="AVD45" s="29"/>
      <c r="AVE45" s="29"/>
      <c r="AVF45" s="29"/>
      <c r="AVG45" s="29"/>
      <c r="AVH45" s="29"/>
      <c r="AVI45" s="29"/>
      <c r="AVJ45" s="29"/>
      <c r="AVK45" s="29"/>
      <c r="AVL45" s="29"/>
      <c r="AVM45" s="29"/>
      <c r="AVN45" s="29"/>
      <c r="AVO45" s="29"/>
      <c r="AVP45" s="29"/>
      <c r="AVQ45" s="29"/>
      <c r="AVR45" s="29"/>
      <c r="AVS45" s="29"/>
      <c r="AVT45" s="29"/>
      <c r="AVU45" s="29"/>
      <c r="AVV45" s="29"/>
      <c r="AVW45" s="29"/>
      <c r="AVX45" s="29"/>
      <c r="AVY45" s="29"/>
      <c r="AVZ45" s="29"/>
      <c r="AWA45" s="29"/>
      <c r="AWB45" s="29"/>
      <c r="AWC45" s="29"/>
      <c r="AWD45" s="29"/>
      <c r="AWE45" s="29"/>
      <c r="AWF45" s="29"/>
      <c r="AWG45" s="29"/>
      <c r="AWH45" s="29"/>
      <c r="AWI45" s="29"/>
      <c r="AWJ45" s="29"/>
      <c r="AWK45" s="29"/>
      <c r="AWL45" s="29"/>
      <c r="AWM45" s="29"/>
      <c r="AWN45" s="29"/>
      <c r="AWO45" s="29"/>
      <c r="AWP45" s="29"/>
      <c r="AWQ45" s="29"/>
      <c r="AWR45" s="29"/>
      <c r="AWS45" s="29"/>
      <c r="AWT45" s="29"/>
      <c r="AWU45" s="29"/>
      <c r="AWV45" s="29"/>
      <c r="AWW45" s="29"/>
      <c r="AWX45" s="29"/>
      <c r="AWY45" s="29"/>
      <c r="AWZ45" s="29"/>
      <c r="AXA45" s="29"/>
      <c r="AXB45" s="29"/>
      <c r="AXC45" s="29"/>
      <c r="AXD45" s="29"/>
      <c r="AXE45" s="29"/>
      <c r="AXF45" s="29"/>
      <c r="AXG45" s="29"/>
      <c r="AXH45" s="29"/>
      <c r="AXI45" s="29"/>
      <c r="AXJ45" s="29"/>
      <c r="AXK45" s="29"/>
      <c r="AXL45" s="29"/>
      <c r="AXM45" s="29"/>
      <c r="AXN45" s="29"/>
      <c r="AXO45" s="29"/>
      <c r="AXP45" s="29"/>
      <c r="AXQ45" s="29"/>
      <c r="AXR45" s="29"/>
      <c r="AXS45" s="29"/>
      <c r="AXT45" s="29"/>
      <c r="AXU45" s="29"/>
      <c r="AXV45" s="29"/>
      <c r="AXW45" s="29"/>
      <c r="AXX45" s="29"/>
      <c r="AXY45" s="29"/>
      <c r="AXZ45" s="29"/>
      <c r="AYA45" s="29"/>
      <c r="AYB45" s="29"/>
      <c r="AYC45" s="29"/>
      <c r="AYD45" s="29"/>
      <c r="AYE45" s="29"/>
      <c r="AYF45" s="29"/>
      <c r="AYG45" s="29"/>
      <c r="AYH45" s="29"/>
      <c r="AYI45" s="29"/>
      <c r="AYJ45" s="29"/>
      <c r="AYK45" s="29"/>
      <c r="AYL45" s="29"/>
      <c r="AYM45" s="29"/>
      <c r="AYN45" s="29"/>
      <c r="AYO45" s="29"/>
      <c r="AYP45" s="29"/>
      <c r="AYQ45" s="29"/>
      <c r="AYR45" s="29"/>
      <c r="AYS45" s="29"/>
      <c r="AYT45" s="29"/>
      <c r="AYU45" s="29"/>
      <c r="AYV45" s="29"/>
      <c r="AYW45" s="29"/>
      <c r="AYX45" s="29"/>
      <c r="AYY45" s="29"/>
      <c r="AYZ45" s="29"/>
      <c r="AZA45" s="29"/>
      <c r="AZB45" s="29"/>
      <c r="AZC45" s="29"/>
      <c r="AZD45" s="29"/>
      <c r="AZE45" s="29"/>
      <c r="AZF45" s="29"/>
      <c r="AZG45" s="29"/>
      <c r="AZH45" s="29"/>
      <c r="AZI45" s="29"/>
      <c r="AZJ45" s="29"/>
      <c r="AZK45" s="29"/>
      <c r="AZL45" s="29"/>
      <c r="AZM45" s="29"/>
      <c r="AZN45" s="29"/>
      <c r="AZO45" s="29"/>
      <c r="AZP45" s="29"/>
      <c r="AZQ45" s="29"/>
      <c r="AZR45" s="29"/>
      <c r="AZS45" s="29"/>
      <c r="AZT45" s="29"/>
      <c r="AZU45" s="29"/>
      <c r="AZV45" s="29"/>
      <c r="AZW45" s="29"/>
      <c r="AZX45" s="29"/>
      <c r="AZY45" s="29"/>
      <c r="AZZ45" s="29"/>
      <c r="BAA45" s="29"/>
      <c r="BAB45" s="29"/>
      <c r="BAC45" s="29"/>
      <c r="BAD45" s="29"/>
      <c r="BAE45" s="29"/>
      <c r="BAF45" s="29"/>
      <c r="BAG45" s="29"/>
      <c r="BAH45" s="29"/>
      <c r="BAI45" s="29"/>
      <c r="BAJ45" s="29"/>
      <c r="BAK45" s="29"/>
      <c r="BAL45" s="29"/>
      <c r="BAM45" s="29"/>
      <c r="BAN45" s="29"/>
      <c r="BAO45" s="29"/>
      <c r="BAP45" s="29"/>
      <c r="BAQ45" s="29"/>
      <c r="BAR45" s="29"/>
      <c r="BAS45" s="29"/>
      <c r="BAT45" s="29"/>
      <c r="BAU45" s="29"/>
      <c r="BAV45" s="29"/>
      <c r="BAW45" s="29"/>
      <c r="BAX45" s="29"/>
      <c r="BAY45" s="29"/>
      <c r="BAZ45" s="29"/>
      <c r="BBA45" s="29"/>
      <c r="BBB45" s="29"/>
      <c r="BBC45" s="29"/>
      <c r="BBD45" s="29"/>
      <c r="BBE45" s="29"/>
      <c r="BBF45" s="29"/>
      <c r="BBG45" s="29"/>
      <c r="BBH45" s="29"/>
      <c r="BBI45" s="29"/>
      <c r="BBJ45" s="29"/>
      <c r="BBK45" s="29"/>
      <c r="BBL45" s="29"/>
      <c r="BBM45" s="29"/>
      <c r="BBN45" s="29"/>
      <c r="BBO45" s="29"/>
      <c r="BBP45" s="29"/>
      <c r="BBQ45" s="29"/>
      <c r="BBR45" s="29"/>
      <c r="BBS45" s="29"/>
      <c r="BBT45" s="29"/>
      <c r="BBU45" s="29"/>
      <c r="BBV45" s="29"/>
      <c r="BBW45" s="29"/>
      <c r="BBX45" s="29"/>
      <c r="BBY45" s="29"/>
      <c r="BBZ45" s="29"/>
      <c r="BCA45" s="29"/>
      <c r="BCB45" s="29"/>
      <c r="BCC45" s="29"/>
      <c r="BCD45" s="29"/>
      <c r="BCE45" s="29"/>
      <c r="BCF45" s="29"/>
      <c r="BCG45" s="29"/>
      <c r="BCH45" s="29"/>
      <c r="BCI45" s="29"/>
      <c r="BCJ45" s="29"/>
      <c r="BCK45" s="29"/>
      <c r="BCL45" s="29"/>
      <c r="BCM45" s="29"/>
      <c r="BCN45" s="29"/>
      <c r="BCO45" s="29"/>
      <c r="BCP45" s="29"/>
      <c r="BCQ45" s="29"/>
      <c r="BCR45" s="29"/>
      <c r="BCS45" s="29"/>
      <c r="BCT45" s="29"/>
      <c r="BCU45" s="29"/>
      <c r="BCV45" s="29"/>
      <c r="BCW45" s="29"/>
      <c r="BCX45" s="29"/>
      <c r="BCY45" s="29"/>
      <c r="BCZ45" s="29"/>
      <c r="BDA45" s="29"/>
      <c r="BDB45" s="29"/>
      <c r="BDC45" s="29"/>
      <c r="BDD45" s="29"/>
      <c r="BDE45" s="29"/>
      <c r="BDF45" s="29"/>
      <c r="BDG45" s="29"/>
      <c r="BDH45" s="29"/>
      <c r="BDI45" s="29"/>
      <c r="BDJ45" s="29"/>
      <c r="BDK45" s="29"/>
      <c r="BDL45" s="29"/>
      <c r="BDM45" s="29"/>
      <c r="BDN45" s="29"/>
      <c r="BDO45" s="29"/>
      <c r="BDP45" s="29"/>
      <c r="BDQ45" s="29"/>
      <c r="BDR45" s="29"/>
      <c r="BDS45" s="29"/>
      <c r="BDT45" s="29"/>
      <c r="BDU45" s="29"/>
      <c r="BDV45" s="29"/>
      <c r="BDW45" s="29"/>
      <c r="BDX45" s="29"/>
      <c r="BDY45" s="29"/>
      <c r="BDZ45" s="29"/>
      <c r="BEA45" s="29"/>
      <c r="BEB45" s="29"/>
      <c r="BEC45" s="29"/>
      <c r="BED45" s="29"/>
      <c r="BEE45" s="29"/>
      <c r="BEF45" s="29"/>
      <c r="BEG45" s="29"/>
      <c r="BEH45" s="29"/>
      <c r="BEI45" s="29"/>
      <c r="BEJ45" s="29"/>
      <c r="BEK45" s="29"/>
      <c r="BEL45" s="29"/>
      <c r="BEM45" s="29"/>
      <c r="BEN45" s="29"/>
      <c r="BEO45" s="29"/>
      <c r="BEP45" s="29"/>
      <c r="BEQ45" s="29"/>
      <c r="BER45" s="29"/>
      <c r="BES45" s="29"/>
      <c r="BET45" s="29"/>
      <c r="BEU45" s="29"/>
      <c r="BEV45" s="29"/>
      <c r="BEW45" s="29"/>
      <c r="BEX45" s="29"/>
      <c r="BEY45" s="29"/>
      <c r="BEZ45" s="29"/>
      <c r="BFA45" s="29"/>
      <c r="BFB45" s="29"/>
      <c r="BFC45" s="29"/>
      <c r="BFD45" s="29"/>
      <c r="BFE45" s="29"/>
      <c r="BFF45" s="29"/>
      <c r="BFG45" s="29"/>
      <c r="BFH45" s="29"/>
      <c r="BFI45" s="29"/>
      <c r="BFJ45" s="29"/>
      <c r="BFK45" s="29"/>
      <c r="BFL45" s="29"/>
      <c r="BFM45" s="29"/>
      <c r="BFN45" s="29"/>
      <c r="BFO45" s="29"/>
      <c r="BFP45" s="29"/>
      <c r="BFQ45" s="29"/>
      <c r="BFR45" s="29"/>
      <c r="BFS45" s="29"/>
      <c r="BFT45" s="29"/>
      <c r="BFU45" s="29"/>
      <c r="BFV45" s="29"/>
      <c r="BFW45" s="29"/>
      <c r="BFX45" s="29"/>
      <c r="BFY45" s="29"/>
      <c r="BFZ45" s="29"/>
      <c r="BGA45" s="29"/>
      <c r="BGB45" s="29"/>
      <c r="BGC45" s="29"/>
      <c r="BGD45" s="29"/>
      <c r="BGE45" s="29"/>
      <c r="BGF45" s="29"/>
      <c r="BGG45" s="29"/>
      <c r="BGH45" s="29"/>
      <c r="BGI45" s="29"/>
      <c r="BGJ45" s="29"/>
      <c r="BGK45" s="29"/>
      <c r="BGL45" s="29"/>
      <c r="BGM45" s="29"/>
      <c r="BGN45" s="29"/>
      <c r="BGO45" s="29"/>
      <c r="BGP45" s="29"/>
      <c r="BGQ45" s="29"/>
      <c r="BGR45" s="29"/>
      <c r="BGS45" s="29"/>
      <c r="BGT45" s="29"/>
      <c r="BGU45" s="29"/>
      <c r="BGV45" s="29"/>
      <c r="BGW45" s="29"/>
      <c r="BGX45" s="29"/>
      <c r="BGY45" s="29"/>
      <c r="BGZ45" s="29"/>
      <c r="BHA45" s="29"/>
      <c r="BHB45" s="29"/>
      <c r="BHC45" s="29"/>
      <c r="BHD45" s="29"/>
      <c r="BHE45" s="29"/>
      <c r="BHF45" s="29"/>
      <c r="BHG45" s="29"/>
      <c r="BHH45" s="29"/>
      <c r="BHI45" s="29"/>
      <c r="BHJ45" s="29"/>
      <c r="BHK45" s="29"/>
      <c r="BHL45" s="29"/>
      <c r="BHM45" s="29"/>
      <c r="BHN45" s="29"/>
      <c r="BHO45" s="29"/>
      <c r="BHP45" s="29"/>
      <c r="BHQ45" s="29"/>
      <c r="BHR45" s="29"/>
      <c r="BHS45" s="29"/>
      <c r="BHT45" s="29"/>
      <c r="BHU45" s="29"/>
      <c r="BHV45" s="29"/>
      <c r="BHW45" s="29"/>
      <c r="BHX45" s="29"/>
      <c r="BHY45" s="29"/>
      <c r="BHZ45" s="29"/>
      <c r="BIA45" s="29"/>
      <c r="BIB45" s="29"/>
      <c r="BIC45" s="29"/>
      <c r="BID45" s="29"/>
      <c r="BIE45" s="29"/>
      <c r="BIF45" s="29"/>
      <c r="BIG45" s="29"/>
      <c r="BIH45" s="29"/>
      <c r="BII45" s="29"/>
      <c r="BIJ45" s="29"/>
      <c r="BIK45" s="29"/>
      <c r="BIL45" s="29"/>
      <c r="BIM45" s="29"/>
      <c r="BIN45" s="29"/>
      <c r="BIO45" s="29"/>
      <c r="BIP45" s="29"/>
      <c r="BIQ45" s="29"/>
      <c r="BIR45" s="29"/>
      <c r="BIS45" s="29"/>
      <c r="BIT45" s="29"/>
      <c r="BIU45" s="29"/>
      <c r="BIV45" s="29"/>
      <c r="BIW45" s="29"/>
      <c r="BIX45" s="29"/>
      <c r="BIY45" s="29"/>
      <c r="BIZ45" s="29"/>
      <c r="BJA45" s="29"/>
      <c r="BJB45" s="29"/>
      <c r="BJC45" s="29"/>
      <c r="BJD45" s="29"/>
      <c r="BJE45" s="29"/>
      <c r="BJF45" s="29"/>
      <c r="BJG45" s="29"/>
      <c r="BJH45" s="29"/>
      <c r="BJI45" s="29"/>
      <c r="BJJ45" s="29"/>
      <c r="BJK45" s="29"/>
      <c r="BJL45" s="29"/>
      <c r="BJM45" s="29"/>
      <c r="BJN45" s="29"/>
      <c r="BJO45" s="29"/>
      <c r="BJP45" s="29"/>
      <c r="BJQ45" s="29"/>
      <c r="BJR45" s="29"/>
      <c r="BJS45" s="29"/>
      <c r="BJT45" s="29"/>
      <c r="BJU45" s="29"/>
      <c r="BJV45" s="29"/>
      <c r="BJW45" s="29"/>
      <c r="BJX45" s="29"/>
      <c r="BJY45" s="29"/>
      <c r="BJZ45" s="29"/>
      <c r="BKA45" s="29"/>
      <c r="BKB45" s="29"/>
      <c r="BKC45" s="29"/>
      <c r="BKD45" s="29"/>
      <c r="BKE45" s="29"/>
      <c r="BKF45" s="29"/>
      <c r="BKG45" s="29"/>
      <c r="BKH45" s="29"/>
      <c r="BKI45" s="29"/>
      <c r="BKJ45" s="29"/>
      <c r="BKK45" s="29"/>
      <c r="BKL45" s="29"/>
      <c r="BKM45" s="29"/>
      <c r="BKN45" s="29"/>
      <c r="BKO45" s="29"/>
      <c r="BKP45" s="29"/>
      <c r="BKQ45" s="29"/>
      <c r="BKR45" s="29"/>
      <c r="BKS45" s="29"/>
      <c r="BKT45" s="29"/>
      <c r="BKU45" s="29"/>
      <c r="BKV45" s="29"/>
      <c r="BKW45" s="29"/>
      <c r="BKX45" s="29"/>
      <c r="BKY45" s="29"/>
      <c r="BKZ45" s="29"/>
      <c r="BLA45" s="29"/>
      <c r="BLB45" s="29"/>
      <c r="BLC45" s="29"/>
      <c r="BLD45" s="29"/>
      <c r="BLE45" s="29"/>
      <c r="BLF45" s="29"/>
      <c r="BLG45" s="29"/>
      <c r="BLH45" s="29"/>
      <c r="BLI45" s="29"/>
      <c r="BLJ45" s="29"/>
      <c r="BLK45" s="29"/>
      <c r="BLL45" s="29"/>
      <c r="BLM45" s="29"/>
      <c r="BLN45" s="29"/>
      <c r="BLO45" s="29"/>
      <c r="BLP45" s="29"/>
      <c r="BLQ45" s="29"/>
      <c r="BLR45" s="29"/>
      <c r="BLS45" s="29"/>
      <c r="BLT45" s="29"/>
      <c r="BLU45" s="29"/>
      <c r="BLV45" s="29"/>
      <c r="BLW45" s="29"/>
      <c r="BLX45" s="29"/>
      <c r="BLY45" s="29"/>
      <c r="BLZ45" s="29"/>
      <c r="BMA45" s="29"/>
      <c r="BMB45" s="29"/>
      <c r="BMC45" s="29"/>
      <c r="BMD45" s="29"/>
      <c r="BME45" s="29"/>
      <c r="BMF45" s="29"/>
      <c r="BMG45" s="29"/>
      <c r="BMH45" s="29"/>
      <c r="BMI45" s="29"/>
      <c r="BMJ45" s="29"/>
      <c r="BMK45" s="29"/>
      <c r="BML45" s="29"/>
      <c r="BMM45" s="29"/>
      <c r="BMN45" s="29"/>
      <c r="BMO45" s="29"/>
      <c r="BMP45" s="29"/>
      <c r="BMQ45" s="29"/>
      <c r="BMR45" s="29"/>
      <c r="BMS45" s="29"/>
      <c r="BMT45" s="29"/>
      <c r="BMU45" s="29"/>
      <c r="BMV45" s="29"/>
      <c r="BMW45" s="29"/>
      <c r="BMX45" s="29"/>
      <c r="BMY45" s="29"/>
      <c r="BMZ45" s="29"/>
      <c r="BNA45" s="29"/>
      <c r="BNB45" s="29"/>
      <c r="BNC45" s="29"/>
      <c r="BND45" s="29"/>
      <c r="BNE45" s="29"/>
      <c r="BNF45" s="29"/>
      <c r="BNG45" s="29"/>
      <c r="BNH45" s="29"/>
      <c r="BNI45" s="29"/>
      <c r="BNJ45" s="29"/>
      <c r="BNK45" s="29"/>
      <c r="BNL45" s="29"/>
      <c r="BNM45" s="29"/>
      <c r="BNN45" s="29"/>
      <c r="BNO45" s="29"/>
      <c r="BNP45" s="29"/>
      <c r="BNQ45" s="29"/>
      <c r="BNR45" s="29"/>
      <c r="BNS45" s="29"/>
      <c r="BNT45" s="29"/>
      <c r="BNU45" s="29"/>
      <c r="BNV45" s="29"/>
      <c r="BNW45" s="29"/>
      <c r="BNX45" s="29"/>
      <c r="BNY45" s="29"/>
      <c r="BNZ45" s="29"/>
      <c r="BOA45" s="29"/>
      <c r="BOB45" s="29"/>
      <c r="BOC45" s="29"/>
      <c r="BOD45" s="29"/>
      <c r="BOE45" s="29"/>
      <c r="BOF45" s="29"/>
      <c r="BOG45" s="29"/>
      <c r="BOH45" s="29"/>
      <c r="BOI45" s="29"/>
      <c r="BOJ45" s="29"/>
      <c r="BOK45" s="29"/>
      <c r="BOL45" s="29"/>
      <c r="BOM45" s="29"/>
      <c r="BON45" s="29"/>
      <c r="BOO45" s="29"/>
      <c r="BOP45" s="29"/>
      <c r="BOQ45" s="29"/>
      <c r="BOR45" s="29"/>
      <c r="BOS45" s="29"/>
      <c r="BOT45" s="29"/>
      <c r="BOU45" s="29"/>
      <c r="BOV45" s="29"/>
      <c r="BOW45" s="29"/>
      <c r="BOX45" s="29"/>
      <c r="BOY45" s="29"/>
      <c r="BOZ45" s="29"/>
      <c r="BPA45" s="29"/>
      <c r="BPB45" s="29"/>
      <c r="BPC45" s="29"/>
      <c r="BPD45" s="29"/>
      <c r="BPE45" s="29"/>
      <c r="BPF45" s="29"/>
      <c r="BPG45" s="29"/>
      <c r="BPH45" s="29"/>
      <c r="BPI45" s="29"/>
      <c r="BPJ45" s="29"/>
      <c r="BPK45" s="29"/>
      <c r="BPL45" s="29"/>
      <c r="BPM45" s="29"/>
      <c r="BPN45" s="29"/>
      <c r="BPO45" s="29"/>
      <c r="BPP45" s="29"/>
      <c r="BPQ45" s="29"/>
      <c r="BPR45" s="29"/>
      <c r="BPS45" s="29"/>
      <c r="BPT45" s="29"/>
      <c r="BPU45" s="29"/>
      <c r="BPV45" s="29"/>
      <c r="BPW45" s="29"/>
      <c r="BPX45" s="29"/>
      <c r="BPY45" s="29"/>
      <c r="BPZ45" s="29"/>
      <c r="BQA45" s="29"/>
      <c r="BQB45" s="29"/>
      <c r="BQC45" s="29"/>
      <c r="BQD45" s="29"/>
      <c r="BQE45" s="29"/>
      <c r="BQF45" s="29"/>
      <c r="BQG45" s="29"/>
      <c r="BQH45" s="29"/>
      <c r="BQI45" s="29"/>
      <c r="BQJ45" s="29"/>
      <c r="BQK45" s="29"/>
      <c r="BQL45" s="29"/>
      <c r="BQM45" s="29"/>
      <c r="BQN45" s="29"/>
      <c r="BQO45" s="29"/>
      <c r="BQP45" s="29"/>
      <c r="BQQ45" s="29"/>
      <c r="BQR45" s="29"/>
      <c r="BQS45" s="29"/>
      <c r="BQT45" s="29"/>
      <c r="BQU45" s="29"/>
      <c r="BQV45" s="29"/>
      <c r="BQW45" s="29"/>
      <c r="BQX45" s="29"/>
      <c r="BQY45" s="29"/>
      <c r="BQZ45" s="29"/>
      <c r="BRA45" s="29"/>
      <c r="BRB45" s="29"/>
      <c r="BRC45" s="29"/>
      <c r="BRD45" s="29"/>
      <c r="BRE45" s="29"/>
      <c r="BRF45" s="29"/>
      <c r="BRG45" s="29"/>
      <c r="BRH45" s="29"/>
      <c r="BRI45" s="29"/>
      <c r="BRJ45" s="29"/>
      <c r="BRK45" s="29"/>
      <c r="BRL45" s="29"/>
      <c r="BRM45" s="29"/>
      <c r="BRN45" s="29"/>
      <c r="BRO45" s="29"/>
      <c r="BRP45" s="29"/>
      <c r="BRQ45" s="29"/>
      <c r="BRR45" s="29"/>
      <c r="BRS45" s="29"/>
      <c r="BRT45" s="29"/>
      <c r="BRU45" s="29"/>
      <c r="BRV45" s="29"/>
      <c r="BRW45" s="29"/>
      <c r="BRX45" s="29"/>
      <c r="BRY45" s="29"/>
      <c r="BRZ45" s="29"/>
      <c r="BSA45" s="29"/>
      <c r="BSB45" s="29"/>
      <c r="BSC45" s="29"/>
      <c r="BSD45" s="29"/>
      <c r="BSE45" s="29"/>
      <c r="BSF45" s="29"/>
      <c r="BSG45" s="29"/>
      <c r="BSH45" s="29"/>
      <c r="BSI45" s="29"/>
      <c r="BSJ45" s="29"/>
      <c r="BSK45" s="29"/>
      <c r="BSL45" s="29"/>
      <c r="BSM45" s="29"/>
      <c r="BSN45" s="29"/>
      <c r="BSO45" s="29"/>
      <c r="BSP45" s="29"/>
      <c r="BSQ45" s="29"/>
      <c r="BSR45" s="29"/>
      <c r="BSS45" s="29"/>
      <c r="BST45" s="29"/>
      <c r="BSU45" s="29"/>
      <c r="BSV45" s="29"/>
      <c r="BSW45" s="29"/>
      <c r="BSX45" s="29"/>
      <c r="BSY45" s="29"/>
      <c r="BSZ45" s="29"/>
      <c r="BTA45" s="29"/>
      <c r="BTB45" s="29"/>
      <c r="BTC45" s="29"/>
      <c r="BTD45" s="29"/>
      <c r="BTE45" s="29"/>
      <c r="BTF45" s="29"/>
      <c r="BTG45" s="29"/>
      <c r="BTH45" s="29"/>
      <c r="BTI45" s="29"/>
      <c r="BTJ45" s="29"/>
      <c r="BTK45" s="29"/>
      <c r="BTL45" s="29"/>
      <c r="BTM45" s="29"/>
      <c r="BTN45" s="29"/>
      <c r="BTO45" s="29"/>
      <c r="BTP45" s="29"/>
      <c r="BTQ45" s="29"/>
      <c r="BTR45" s="29"/>
      <c r="BTS45" s="29"/>
      <c r="BTT45" s="29"/>
      <c r="BTU45" s="29"/>
      <c r="BTV45" s="29"/>
      <c r="BTW45" s="29"/>
      <c r="BTX45" s="29"/>
      <c r="BTY45" s="29"/>
      <c r="BTZ45" s="29"/>
      <c r="BUA45" s="29"/>
      <c r="BUB45" s="29"/>
      <c r="BUC45" s="29"/>
      <c r="BUD45" s="29"/>
      <c r="BUE45" s="29"/>
      <c r="BUF45" s="29"/>
      <c r="BUG45" s="29"/>
      <c r="BUH45" s="29"/>
      <c r="BUI45" s="29"/>
      <c r="BUJ45" s="29"/>
      <c r="BUK45" s="29"/>
      <c r="BUL45" s="29"/>
      <c r="BUM45" s="29"/>
      <c r="BUN45" s="29"/>
      <c r="BUO45" s="29"/>
      <c r="BUP45" s="29"/>
      <c r="BUQ45" s="29"/>
      <c r="BUR45" s="29"/>
      <c r="BUS45" s="29"/>
      <c r="BUT45" s="29"/>
      <c r="BUU45" s="29"/>
      <c r="BUV45" s="29"/>
      <c r="BUW45" s="29"/>
      <c r="BUX45" s="29"/>
      <c r="BUY45" s="29"/>
      <c r="BUZ45" s="29"/>
      <c r="BVA45" s="29"/>
      <c r="BVB45" s="29"/>
      <c r="BVC45" s="29"/>
      <c r="BVD45" s="29"/>
      <c r="BVE45" s="29"/>
      <c r="BVF45" s="29"/>
      <c r="BVG45" s="29"/>
      <c r="BVH45" s="29"/>
      <c r="BVI45" s="29"/>
      <c r="BVJ45" s="29"/>
      <c r="BVK45" s="29"/>
      <c r="BVL45" s="29"/>
      <c r="BVM45" s="29"/>
      <c r="BVN45" s="29"/>
      <c r="BVO45" s="29"/>
      <c r="BVP45" s="29"/>
      <c r="BVQ45" s="29"/>
      <c r="BVR45" s="29"/>
      <c r="BVS45" s="29"/>
      <c r="BVT45" s="29"/>
      <c r="BVU45" s="29"/>
      <c r="BVV45" s="29"/>
      <c r="BVW45" s="29"/>
      <c r="BVX45" s="29"/>
      <c r="BVY45" s="29"/>
      <c r="BVZ45" s="29"/>
      <c r="BWA45" s="29"/>
      <c r="BWB45" s="29"/>
      <c r="BWC45" s="29"/>
      <c r="BWD45" s="29"/>
      <c r="BWE45" s="29"/>
      <c r="BWF45" s="29"/>
      <c r="BWG45" s="29"/>
      <c r="BWH45" s="29"/>
      <c r="BWI45" s="29"/>
      <c r="BWJ45" s="29"/>
      <c r="BWK45" s="29"/>
      <c r="BWL45" s="29"/>
      <c r="BWM45" s="29"/>
      <c r="BWN45" s="29"/>
      <c r="BWO45" s="29"/>
      <c r="BWP45" s="29"/>
      <c r="BWQ45" s="29"/>
      <c r="BWR45" s="29"/>
      <c r="BWS45" s="29"/>
      <c r="BWT45" s="29"/>
      <c r="BWU45" s="29"/>
      <c r="BWV45" s="29"/>
      <c r="BWW45" s="29"/>
      <c r="BWX45" s="29"/>
      <c r="BWY45" s="29"/>
      <c r="BWZ45" s="29"/>
      <c r="BXA45" s="29"/>
      <c r="BXB45" s="29"/>
      <c r="BXC45" s="29"/>
      <c r="BXD45" s="29"/>
      <c r="BXE45" s="29"/>
      <c r="BXF45" s="29"/>
      <c r="BXG45" s="29"/>
      <c r="BXH45" s="29"/>
      <c r="BXI45" s="29"/>
      <c r="BXJ45" s="29"/>
      <c r="BXK45" s="29"/>
      <c r="BXL45" s="29"/>
      <c r="BXM45" s="29"/>
      <c r="BXN45" s="29"/>
      <c r="BXO45" s="29"/>
      <c r="BXP45" s="29"/>
      <c r="BXQ45" s="29"/>
      <c r="BXR45" s="29"/>
      <c r="BXS45" s="29"/>
      <c r="BXT45" s="29"/>
      <c r="BXU45" s="29"/>
      <c r="BXV45" s="29"/>
      <c r="BXW45" s="29"/>
      <c r="BXX45" s="29"/>
      <c r="BXY45" s="29"/>
      <c r="BXZ45" s="29"/>
      <c r="BYA45" s="29"/>
      <c r="BYB45" s="29"/>
      <c r="BYC45" s="29"/>
      <c r="BYD45" s="29"/>
      <c r="BYE45" s="29"/>
      <c r="BYF45" s="29"/>
      <c r="BYG45" s="29"/>
      <c r="BYH45" s="29"/>
      <c r="BYI45" s="29"/>
      <c r="BYJ45" s="29"/>
      <c r="BYK45" s="29"/>
      <c r="BYL45" s="29"/>
      <c r="BYM45" s="29"/>
      <c r="BYN45" s="29"/>
      <c r="BYO45" s="29"/>
      <c r="BYP45" s="29"/>
      <c r="BYQ45" s="29"/>
      <c r="BYR45" s="29"/>
      <c r="BYS45" s="29"/>
      <c r="BYT45" s="29"/>
      <c r="BYU45" s="29"/>
      <c r="BYV45" s="29"/>
      <c r="BYW45" s="29"/>
      <c r="BYX45" s="29"/>
      <c r="BYY45" s="29"/>
      <c r="BYZ45" s="29"/>
      <c r="BZA45" s="29"/>
      <c r="BZB45" s="29"/>
      <c r="BZC45" s="29"/>
      <c r="BZD45" s="29"/>
      <c r="BZE45" s="29"/>
      <c r="BZF45" s="29"/>
      <c r="BZG45" s="29"/>
      <c r="BZH45" s="29"/>
      <c r="BZI45" s="29"/>
      <c r="BZJ45" s="29"/>
      <c r="BZK45" s="29"/>
      <c r="BZL45" s="29"/>
      <c r="BZM45" s="29"/>
      <c r="BZN45" s="29"/>
      <c r="BZO45" s="29"/>
      <c r="BZP45" s="29"/>
      <c r="BZQ45" s="29"/>
      <c r="BZR45" s="29"/>
      <c r="BZS45" s="29"/>
      <c r="BZT45" s="29"/>
      <c r="BZU45" s="29"/>
      <c r="BZV45" s="29"/>
      <c r="BZW45" s="29"/>
      <c r="BZX45" s="29"/>
      <c r="BZY45" s="29"/>
      <c r="BZZ45" s="29"/>
      <c r="CAA45" s="29"/>
      <c r="CAB45" s="29"/>
      <c r="CAC45" s="29"/>
      <c r="CAD45" s="29"/>
      <c r="CAE45" s="29"/>
      <c r="CAF45" s="29"/>
      <c r="CAG45" s="29"/>
      <c r="CAH45" s="29"/>
      <c r="CAI45" s="29"/>
      <c r="CAJ45" s="29"/>
      <c r="CAK45" s="29"/>
      <c r="CAL45" s="29"/>
      <c r="CAM45" s="29"/>
      <c r="CAN45" s="29"/>
      <c r="CAO45" s="29"/>
      <c r="CAP45" s="29"/>
      <c r="CAQ45" s="29"/>
      <c r="CAR45" s="29"/>
      <c r="CAS45" s="29"/>
      <c r="CAT45" s="29"/>
      <c r="CAU45" s="29"/>
      <c r="CAV45" s="29"/>
      <c r="CAW45" s="29"/>
      <c r="CAX45" s="29"/>
      <c r="CAY45" s="29"/>
      <c r="CAZ45" s="29"/>
      <c r="CBA45" s="29"/>
      <c r="CBB45" s="29"/>
      <c r="CBC45" s="29"/>
      <c r="CBD45" s="29"/>
      <c r="CBE45" s="29"/>
      <c r="CBF45" s="29"/>
      <c r="CBG45" s="29"/>
      <c r="CBH45" s="29"/>
      <c r="CBI45" s="29"/>
      <c r="CBJ45" s="29"/>
      <c r="CBK45" s="29"/>
      <c r="CBL45" s="29"/>
      <c r="CBM45" s="29"/>
      <c r="CBN45" s="29"/>
      <c r="CBO45" s="29"/>
      <c r="CBP45" s="29"/>
      <c r="CBQ45" s="29"/>
      <c r="CBR45" s="29"/>
      <c r="CBS45" s="29"/>
      <c r="CBT45" s="29"/>
      <c r="CBU45" s="29"/>
      <c r="CBV45" s="29"/>
      <c r="CBW45" s="29"/>
      <c r="CBX45" s="29"/>
      <c r="CBY45" s="29"/>
      <c r="CBZ45" s="29"/>
      <c r="CCA45" s="29"/>
      <c r="CCB45" s="29"/>
      <c r="CCC45" s="29"/>
      <c r="CCD45" s="29"/>
      <c r="CCE45" s="29"/>
      <c r="CCF45" s="29"/>
      <c r="CCG45" s="29"/>
      <c r="CCH45" s="29"/>
      <c r="CCI45" s="29"/>
      <c r="CCJ45" s="29"/>
      <c r="CCK45" s="29"/>
      <c r="CCL45" s="29"/>
      <c r="CCM45" s="29"/>
      <c r="CCN45" s="29"/>
      <c r="CCO45" s="29"/>
      <c r="CCP45" s="29"/>
      <c r="CCQ45" s="29"/>
      <c r="CCR45" s="29"/>
      <c r="CCS45" s="29"/>
      <c r="CCT45" s="29"/>
      <c r="CCU45" s="29"/>
      <c r="CCV45" s="29"/>
      <c r="CCW45" s="29"/>
      <c r="CCX45" s="29"/>
      <c r="CCY45" s="29"/>
      <c r="CCZ45" s="29"/>
      <c r="CDA45" s="29"/>
      <c r="CDB45" s="29"/>
      <c r="CDC45" s="29"/>
      <c r="CDD45" s="29"/>
      <c r="CDE45" s="29"/>
      <c r="CDF45" s="29"/>
      <c r="CDG45" s="29"/>
      <c r="CDH45" s="29"/>
      <c r="CDI45" s="29"/>
      <c r="CDJ45" s="29"/>
      <c r="CDK45" s="29"/>
      <c r="CDL45" s="29"/>
      <c r="CDM45" s="29"/>
      <c r="CDN45" s="29"/>
      <c r="CDO45" s="29"/>
      <c r="CDP45" s="29"/>
      <c r="CDQ45" s="29"/>
      <c r="CDR45" s="29"/>
      <c r="CDS45" s="29"/>
      <c r="CDT45" s="29"/>
      <c r="CDU45" s="29"/>
      <c r="CDV45" s="29"/>
      <c r="CDW45" s="29"/>
      <c r="CDX45" s="29"/>
      <c r="CDY45" s="29"/>
      <c r="CDZ45" s="29"/>
      <c r="CEA45" s="29"/>
      <c r="CEB45" s="29"/>
      <c r="CEC45" s="29"/>
      <c r="CED45" s="29"/>
      <c r="CEE45" s="29"/>
      <c r="CEF45" s="29"/>
      <c r="CEG45" s="29"/>
      <c r="CEH45" s="29"/>
      <c r="CEI45" s="29"/>
      <c r="CEJ45" s="29"/>
      <c r="CEK45" s="29"/>
      <c r="CEL45" s="29"/>
      <c r="CEM45" s="29"/>
      <c r="CEN45" s="29"/>
      <c r="CEO45" s="29"/>
      <c r="CEP45" s="29"/>
      <c r="CEQ45" s="29"/>
      <c r="CER45" s="29"/>
      <c r="CES45" s="29"/>
      <c r="CET45" s="29"/>
      <c r="CEU45" s="29"/>
      <c r="CEV45" s="29"/>
      <c r="CEW45" s="29"/>
      <c r="CEX45" s="29"/>
      <c r="CEY45" s="29"/>
      <c r="CEZ45" s="29"/>
      <c r="CFA45" s="29"/>
      <c r="CFB45" s="29"/>
      <c r="CFC45" s="29"/>
      <c r="CFD45" s="29"/>
      <c r="CFE45" s="29"/>
      <c r="CFF45" s="29"/>
      <c r="CFG45" s="29"/>
      <c r="CFH45" s="29"/>
      <c r="CFI45" s="29"/>
      <c r="CFJ45" s="29"/>
      <c r="CFK45" s="29"/>
      <c r="CFL45" s="29"/>
      <c r="CFM45" s="29"/>
      <c r="CFN45" s="29"/>
      <c r="CFO45" s="29"/>
      <c r="CFP45" s="29"/>
      <c r="CFQ45" s="29"/>
      <c r="CFR45" s="29"/>
      <c r="CFS45" s="29"/>
      <c r="CFT45" s="29"/>
      <c r="CFU45" s="29"/>
      <c r="CFV45" s="29"/>
      <c r="CFW45" s="29"/>
      <c r="CFX45" s="29"/>
      <c r="CFY45" s="29"/>
      <c r="CFZ45" s="29"/>
      <c r="CGA45" s="29"/>
      <c r="CGB45" s="29"/>
      <c r="CGC45" s="29"/>
      <c r="CGD45" s="29"/>
      <c r="CGE45" s="29"/>
      <c r="CGF45" s="29"/>
      <c r="CGG45" s="29"/>
      <c r="CGH45" s="29"/>
      <c r="CGI45" s="29"/>
      <c r="CGJ45" s="29"/>
      <c r="CGK45" s="29"/>
      <c r="CGL45" s="29"/>
      <c r="CGM45" s="29"/>
      <c r="CGN45" s="29"/>
      <c r="CGO45" s="29"/>
      <c r="CGP45" s="29"/>
      <c r="CGQ45" s="29"/>
      <c r="CGR45" s="29"/>
      <c r="CGS45" s="29"/>
      <c r="CGT45" s="29"/>
      <c r="CGU45" s="29"/>
      <c r="CGV45" s="29"/>
      <c r="CGW45" s="29"/>
      <c r="CGX45" s="29"/>
      <c r="CGY45" s="29"/>
      <c r="CGZ45" s="29"/>
      <c r="CHA45" s="29"/>
      <c r="CHB45" s="29"/>
      <c r="CHC45" s="29"/>
      <c r="CHD45" s="29"/>
      <c r="CHE45" s="29"/>
      <c r="CHF45" s="29"/>
      <c r="CHG45" s="29"/>
      <c r="CHH45" s="29"/>
      <c r="CHI45" s="29"/>
      <c r="CHJ45" s="29"/>
      <c r="CHK45" s="29"/>
      <c r="CHL45" s="29"/>
      <c r="CHM45" s="29"/>
      <c r="CHN45" s="29"/>
      <c r="CHO45" s="29"/>
      <c r="CHP45" s="29"/>
      <c r="CHQ45" s="29"/>
      <c r="CHR45" s="29"/>
      <c r="CHS45" s="29"/>
      <c r="CHT45" s="29"/>
      <c r="CHU45" s="29"/>
      <c r="CHV45" s="29"/>
      <c r="CHW45" s="29"/>
      <c r="CHX45" s="29"/>
      <c r="CHY45" s="29"/>
      <c r="CHZ45" s="29"/>
      <c r="CIA45" s="29"/>
      <c r="CIB45" s="29"/>
      <c r="CIC45" s="29"/>
      <c r="CID45" s="29"/>
      <c r="CIE45" s="29"/>
      <c r="CIF45" s="29"/>
      <c r="CIG45" s="29"/>
      <c r="CIH45" s="29"/>
      <c r="CII45" s="29"/>
      <c r="CIJ45" s="29"/>
      <c r="CIK45" s="29"/>
      <c r="CIL45" s="29"/>
      <c r="CIM45" s="29"/>
      <c r="CIN45" s="29"/>
      <c r="CIO45" s="29"/>
      <c r="CIP45" s="29"/>
      <c r="CIQ45" s="29"/>
      <c r="CIR45" s="29"/>
      <c r="CIS45" s="29"/>
      <c r="CIT45" s="29"/>
      <c r="CIU45" s="29"/>
      <c r="CIV45" s="29"/>
      <c r="CIW45" s="29"/>
      <c r="CIX45" s="29"/>
      <c r="CIY45" s="29"/>
      <c r="CIZ45" s="29"/>
      <c r="CJA45" s="29"/>
      <c r="CJB45" s="29"/>
      <c r="CJC45" s="29"/>
      <c r="CJD45" s="29"/>
      <c r="CJE45" s="29"/>
      <c r="CJF45" s="29"/>
      <c r="CJG45" s="29"/>
      <c r="CJH45" s="29"/>
      <c r="CJI45" s="29"/>
      <c r="CJJ45" s="29"/>
      <c r="CJK45" s="29"/>
      <c r="CJL45" s="29"/>
      <c r="CJM45" s="29"/>
      <c r="CJN45" s="29"/>
      <c r="CJO45" s="29"/>
      <c r="CJP45" s="29"/>
      <c r="CJQ45" s="29"/>
      <c r="CJR45" s="29"/>
      <c r="CJS45" s="29"/>
      <c r="CJT45" s="29"/>
      <c r="CJU45" s="29"/>
      <c r="CJV45" s="29"/>
      <c r="CJW45" s="29"/>
      <c r="CJX45" s="29"/>
      <c r="CJY45" s="29"/>
      <c r="CJZ45" s="29"/>
      <c r="CKA45" s="29"/>
      <c r="CKB45" s="29"/>
      <c r="CKC45" s="29"/>
      <c r="CKD45" s="29"/>
      <c r="CKE45" s="29"/>
      <c r="CKF45" s="29"/>
      <c r="CKG45" s="29"/>
      <c r="CKH45" s="29"/>
      <c r="CKI45" s="29"/>
      <c r="CKJ45" s="29"/>
      <c r="CKK45" s="29"/>
      <c r="CKL45" s="29"/>
      <c r="CKM45" s="29"/>
      <c r="CKN45" s="29"/>
      <c r="CKO45" s="29"/>
      <c r="CKP45" s="29"/>
      <c r="CKQ45" s="29"/>
      <c r="CKR45" s="29"/>
      <c r="CKS45" s="29"/>
      <c r="CKT45" s="29"/>
      <c r="CKU45" s="29"/>
      <c r="CKV45" s="29"/>
      <c r="CKW45" s="29"/>
      <c r="CKX45" s="29"/>
      <c r="CKY45" s="29"/>
      <c r="CKZ45" s="29"/>
      <c r="CLA45" s="29"/>
      <c r="CLB45" s="29"/>
      <c r="CLC45" s="29"/>
      <c r="CLD45" s="29"/>
      <c r="CLE45" s="29"/>
      <c r="CLF45" s="29"/>
      <c r="CLG45" s="29"/>
      <c r="CLH45" s="29"/>
      <c r="CLI45" s="29"/>
      <c r="CLJ45" s="29"/>
      <c r="CLK45" s="29"/>
      <c r="CLL45" s="29"/>
      <c r="CLM45" s="29"/>
      <c r="CLN45" s="29"/>
      <c r="CLO45" s="29"/>
      <c r="CLP45" s="29"/>
      <c r="CLQ45" s="29"/>
      <c r="CLR45" s="29"/>
      <c r="CLS45" s="29"/>
      <c r="CLT45" s="29"/>
      <c r="CLU45" s="29"/>
      <c r="CLV45" s="29"/>
      <c r="CLW45" s="29"/>
      <c r="CLX45" s="29"/>
      <c r="CLY45" s="29"/>
      <c r="CLZ45" s="29"/>
      <c r="CMA45" s="29"/>
      <c r="CMB45" s="29"/>
      <c r="CMC45" s="29"/>
      <c r="CMD45" s="29"/>
      <c r="CME45" s="29"/>
      <c r="CMF45" s="29"/>
      <c r="CMG45" s="29"/>
      <c r="CMH45" s="29"/>
      <c r="CMI45" s="29"/>
      <c r="CMJ45" s="29"/>
      <c r="CMK45" s="29"/>
      <c r="CML45" s="29"/>
      <c r="CMM45" s="29"/>
      <c r="CMN45" s="29"/>
      <c r="CMO45" s="29"/>
      <c r="CMP45" s="29"/>
      <c r="CMQ45" s="29"/>
      <c r="CMR45" s="29"/>
      <c r="CMS45" s="29"/>
      <c r="CMT45" s="29"/>
      <c r="CMU45" s="29"/>
      <c r="CMV45" s="29"/>
      <c r="CMW45" s="29"/>
      <c r="CMX45" s="29"/>
      <c r="CMY45" s="29"/>
      <c r="CMZ45" s="29"/>
      <c r="CNA45" s="29"/>
      <c r="CNB45" s="29"/>
      <c r="CNC45" s="29"/>
      <c r="CND45" s="29"/>
      <c r="CNE45" s="29"/>
      <c r="CNF45" s="29"/>
      <c r="CNG45" s="29"/>
      <c r="CNH45" s="29"/>
      <c r="CNI45" s="29"/>
      <c r="CNJ45" s="29"/>
      <c r="CNK45" s="29"/>
      <c r="CNL45" s="29"/>
      <c r="CNM45" s="29"/>
      <c r="CNN45" s="29"/>
      <c r="CNO45" s="29"/>
      <c r="CNP45" s="29"/>
      <c r="CNQ45" s="29"/>
      <c r="CNR45" s="29"/>
      <c r="CNS45" s="29"/>
      <c r="CNT45" s="29"/>
      <c r="CNU45" s="29"/>
      <c r="CNV45" s="29"/>
      <c r="CNW45" s="29"/>
      <c r="CNX45" s="29"/>
      <c r="CNY45" s="29"/>
      <c r="CNZ45" s="29"/>
      <c r="COA45" s="29"/>
      <c r="COB45" s="29"/>
      <c r="COC45" s="29"/>
      <c r="COD45" s="29"/>
      <c r="COE45" s="29"/>
      <c r="COF45" s="29"/>
      <c r="COG45" s="29"/>
      <c r="COH45" s="29"/>
      <c r="COI45" s="29"/>
      <c r="COJ45" s="29"/>
      <c r="COK45" s="29"/>
      <c r="COL45" s="29"/>
      <c r="COM45" s="29"/>
      <c r="CON45" s="29"/>
      <c r="COO45" s="29"/>
      <c r="COP45" s="29"/>
      <c r="COQ45" s="29"/>
      <c r="COR45" s="29"/>
      <c r="COS45" s="29"/>
      <c r="COT45" s="29"/>
      <c r="COU45" s="29"/>
      <c r="COV45" s="29"/>
      <c r="COW45" s="29"/>
      <c r="COX45" s="29"/>
      <c r="COY45" s="29"/>
      <c r="COZ45" s="29"/>
      <c r="CPA45" s="29"/>
      <c r="CPB45" s="29"/>
      <c r="CPC45" s="29"/>
      <c r="CPD45" s="29"/>
      <c r="CPE45" s="29"/>
      <c r="CPF45" s="29"/>
      <c r="CPG45" s="29"/>
      <c r="CPH45" s="29"/>
      <c r="CPI45" s="29"/>
      <c r="CPJ45" s="29"/>
      <c r="CPK45" s="29"/>
      <c r="CPL45" s="29"/>
      <c r="CPM45" s="29"/>
      <c r="CPN45" s="29"/>
      <c r="CPO45" s="29"/>
      <c r="CPP45" s="29"/>
      <c r="CPQ45" s="29"/>
      <c r="CPR45" s="29"/>
      <c r="CPS45" s="29"/>
      <c r="CPT45" s="29"/>
      <c r="CPU45" s="29"/>
      <c r="CPV45" s="29"/>
      <c r="CPW45" s="29"/>
      <c r="CPX45" s="29"/>
      <c r="CPY45" s="29"/>
      <c r="CPZ45" s="29"/>
      <c r="CQA45" s="29"/>
      <c r="CQB45" s="29"/>
      <c r="CQC45" s="29"/>
      <c r="CQD45" s="29"/>
      <c r="CQE45" s="29"/>
      <c r="CQF45" s="29"/>
      <c r="CQG45" s="29"/>
      <c r="CQH45" s="29"/>
      <c r="CQI45" s="29"/>
      <c r="CQJ45" s="29"/>
      <c r="CQK45" s="29"/>
      <c r="CQL45" s="29"/>
      <c r="CQM45" s="29"/>
      <c r="CQN45" s="29"/>
      <c r="CQO45" s="29"/>
      <c r="CQP45" s="29"/>
      <c r="CQQ45" s="29"/>
      <c r="CQR45" s="29"/>
      <c r="CQS45" s="29"/>
      <c r="CQT45" s="29"/>
      <c r="CQU45" s="29"/>
      <c r="CQV45" s="29"/>
      <c r="CQW45" s="29"/>
      <c r="CQX45" s="29"/>
      <c r="CQY45" s="29"/>
      <c r="CQZ45" s="29"/>
      <c r="CRA45" s="29"/>
      <c r="CRB45" s="29"/>
      <c r="CRC45" s="29"/>
      <c r="CRD45" s="29"/>
      <c r="CRE45" s="29"/>
      <c r="CRF45" s="29"/>
      <c r="CRG45" s="29"/>
      <c r="CRH45" s="29"/>
      <c r="CRI45" s="29"/>
      <c r="CRJ45" s="29"/>
      <c r="CRK45" s="29"/>
      <c r="CRL45" s="29"/>
      <c r="CRM45" s="29"/>
      <c r="CRN45" s="29"/>
      <c r="CRO45" s="29"/>
      <c r="CRP45" s="29"/>
      <c r="CRQ45" s="29"/>
      <c r="CRR45" s="29"/>
      <c r="CRS45" s="29"/>
      <c r="CRT45" s="29"/>
      <c r="CRU45" s="29"/>
      <c r="CRV45" s="29"/>
      <c r="CRW45" s="29"/>
      <c r="CRX45" s="29"/>
      <c r="CRY45" s="29"/>
      <c r="CRZ45" s="29"/>
      <c r="CSA45" s="29"/>
      <c r="CSB45" s="29"/>
      <c r="CSC45" s="29"/>
      <c r="CSD45" s="29"/>
      <c r="CSE45" s="29"/>
      <c r="CSF45" s="29"/>
      <c r="CSG45" s="29"/>
      <c r="CSH45" s="29"/>
      <c r="CSI45" s="29"/>
      <c r="CSJ45" s="29"/>
      <c r="CSK45" s="29"/>
      <c r="CSL45" s="29"/>
      <c r="CSM45" s="29"/>
      <c r="CSN45" s="29"/>
      <c r="CSO45" s="29"/>
      <c r="CSP45" s="29"/>
      <c r="CSQ45" s="29"/>
      <c r="CSR45" s="29"/>
      <c r="CSS45" s="29"/>
      <c r="CST45" s="29"/>
      <c r="CSU45" s="29"/>
      <c r="CSV45" s="29"/>
      <c r="CSW45" s="29"/>
      <c r="CSX45" s="29"/>
      <c r="CSY45" s="29"/>
      <c r="CSZ45" s="29"/>
      <c r="CTA45" s="29"/>
      <c r="CTB45" s="29"/>
      <c r="CTC45" s="29"/>
      <c r="CTD45" s="29"/>
      <c r="CTE45" s="29"/>
      <c r="CTF45" s="29"/>
      <c r="CTG45" s="29"/>
      <c r="CTH45" s="29"/>
      <c r="CTI45" s="29"/>
      <c r="CTJ45" s="29"/>
      <c r="CTK45" s="29"/>
      <c r="CTL45" s="29"/>
      <c r="CTM45" s="29"/>
      <c r="CTN45" s="29"/>
      <c r="CTO45" s="29"/>
      <c r="CTP45" s="29"/>
      <c r="CTQ45" s="29"/>
      <c r="CTR45" s="29"/>
      <c r="CTS45" s="29"/>
      <c r="CTT45" s="29"/>
      <c r="CTU45" s="29"/>
      <c r="CTV45" s="29"/>
      <c r="CTW45" s="29"/>
      <c r="CTX45" s="29"/>
      <c r="CTY45" s="29"/>
      <c r="CTZ45" s="29"/>
      <c r="CUA45" s="29"/>
      <c r="CUB45" s="29"/>
      <c r="CUC45" s="29"/>
      <c r="CUD45" s="29"/>
      <c r="CUE45" s="29"/>
      <c r="CUF45" s="29"/>
      <c r="CUG45" s="29"/>
      <c r="CUH45" s="29"/>
      <c r="CUI45" s="29"/>
      <c r="CUJ45" s="29"/>
      <c r="CUK45" s="29"/>
      <c r="CUL45" s="29"/>
      <c r="CUM45" s="29"/>
      <c r="CUN45" s="29"/>
      <c r="CUO45" s="29"/>
      <c r="CUP45" s="29"/>
      <c r="CUQ45" s="29"/>
      <c r="CUR45" s="29"/>
      <c r="CUS45" s="29"/>
      <c r="CUT45" s="29"/>
      <c r="CUU45" s="29"/>
      <c r="CUV45" s="29"/>
      <c r="CUW45" s="29"/>
      <c r="CUX45" s="29"/>
      <c r="CUY45" s="29"/>
      <c r="CUZ45" s="29"/>
      <c r="CVA45" s="29"/>
      <c r="CVB45" s="29"/>
      <c r="CVC45" s="29"/>
      <c r="CVD45" s="29"/>
      <c r="CVE45" s="29"/>
      <c r="CVF45" s="29"/>
      <c r="CVG45" s="29"/>
      <c r="CVH45" s="29"/>
      <c r="CVI45" s="29"/>
      <c r="CVJ45" s="29"/>
      <c r="CVK45" s="29"/>
      <c r="CVL45" s="29"/>
      <c r="CVM45" s="29"/>
      <c r="CVN45" s="29"/>
      <c r="CVO45" s="29"/>
      <c r="CVP45" s="29"/>
      <c r="CVQ45" s="29"/>
      <c r="CVR45" s="29"/>
      <c r="CVS45" s="29"/>
      <c r="CVT45" s="29"/>
      <c r="CVU45" s="29"/>
      <c r="CVV45" s="29"/>
      <c r="CVW45" s="29"/>
      <c r="CVX45" s="29"/>
      <c r="CVY45" s="29"/>
      <c r="CVZ45" s="29"/>
      <c r="CWA45" s="29"/>
      <c r="CWB45" s="29"/>
      <c r="CWC45" s="29"/>
      <c r="CWD45" s="29"/>
      <c r="CWE45" s="29"/>
      <c r="CWF45" s="29"/>
      <c r="CWG45" s="29"/>
      <c r="CWH45" s="29"/>
      <c r="CWI45" s="29"/>
      <c r="CWJ45" s="29"/>
      <c r="CWK45" s="29"/>
      <c r="CWL45" s="29"/>
      <c r="CWM45" s="29"/>
      <c r="CWN45" s="29"/>
      <c r="CWO45" s="29"/>
      <c r="CWP45" s="29"/>
      <c r="CWQ45" s="29"/>
      <c r="CWR45" s="29"/>
      <c r="CWS45" s="29"/>
      <c r="CWT45" s="29"/>
      <c r="CWU45" s="29"/>
      <c r="CWV45" s="29"/>
      <c r="CWW45" s="29"/>
      <c r="CWX45" s="29"/>
      <c r="CWY45" s="29"/>
      <c r="CWZ45" s="29"/>
      <c r="CXA45" s="29"/>
      <c r="CXB45" s="29"/>
      <c r="CXC45" s="29"/>
      <c r="CXD45" s="29"/>
      <c r="CXE45" s="29"/>
      <c r="CXF45" s="29"/>
      <c r="CXG45" s="29"/>
      <c r="CXH45" s="29"/>
      <c r="CXI45" s="29"/>
      <c r="CXJ45" s="29"/>
      <c r="CXK45" s="29"/>
      <c r="CXL45" s="29"/>
      <c r="CXM45" s="29"/>
      <c r="CXN45" s="29"/>
      <c r="CXO45" s="29"/>
      <c r="CXP45" s="29"/>
      <c r="CXQ45" s="29"/>
      <c r="CXR45" s="29"/>
      <c r="CXS45" s="29"/>
      <c r="CXT45" s="29"/>
      <c r="CXU45" s="29"/>
      <c r="CXV45" s="29"/>
      <c r="CXW45" s="29"/>
      <c r="CXX45" s="29"/>
      <c r="CXY45" s="29"/>
      <c r="CXZ45" s="29"/>
      <c r="CYA45" s="29"/>
      <c r="CYB45" s="29"/>
      <c r="CYC45" s="29"/>
      <c r="CYD45" s="29"/>
      <c r="CYE45" s="29"/>
      <c r="CYF45" s="29"/>
      <c r="CYG45" s="29"/>
      <c r="CYH45" s="29"/>
      <c r="CYI45" s="29"/>
      <c r="CYJ45" s="29"/>
      <c r="CYK45" s="29"/>
      <c r="CYL45" s="29"/>
      <c r="CYM45" s="29"/>
      <c r="CYN45" s="29"/>
      <c r="CYO45" s="29"/>
      <c r="CYP45" s="29"/>
      <c r="CYQ45" s="29"/>
      <c r="CYR45" s="29"/>
      <c r="CYS45" s="29"/>
      <c r="CYT45" s="29"/>
      <c r="CYU45" s="29"/>
      <c r="CYV45" s="29"/>
      <c r="CYW45" s="29"/>
      <c r="CYX45" s="29"/>
      <c r="CYY45" s="29"/>
      <c r="CYZ45" s="29"/>
      <c r="CZA45" s="29"/>
      <c r="CZB45" s="29"/>
      <c r="CZC45" s="29"/>
      <c r="CZD45" s="29"/>
      <c r="CZE45" s="29"/>
      <c r="CZF45" s="29"/>
      <c r="CZG45" s="29"/>
      <c r="CZH45" s="29"/>
      <c r="CZI45" s="29"/>
      <c r="CZJ45" s="29"/>
      <c r="CZK45" s="29"/>
      <c r="CZL45" s="29"/>
      <c r="CZM45" s="29"/>
      <c r="CZN45" s="29"/>
      <c r="CZO45" s="29"/>
      <c r="CZP45" s="29"/>
      <c r="CZQ45" s="29"/>
      <c r="CZR45" s="29"/>
      <c r="CZS45" s="29"/>
      <c r="CZT45" s="29"/>
      <c r="CZU45" s="29"/>
      <c r="CZV45" s="29"/>
      <c r="CZW45" s="29"/>
      <c r="CZX45" s="29"/>
      <c r="CZY45" s="29"/>
      <c r="CZZ45" s="29"/>
      <c r="DAA45" s="29"/>
      <c r="DAB45" s="29"/>
      <c r="DAC45" s="29"/>
      <c r="DAD45" s="29"/>
      <c r="DAE45" s="29"/>
      <c r="DAF45" s="29"/>
      <c r="DAG45" s="29"/>
      <c r="DAH45" s="29"/>
      <c r="DAI45" s="29"/>
      <c r="DAJ45" s="29"/>
      <c r="DAK45" s="29"/>
      <c r="DAL45" s="29"/>
      <c r="DAM45" s="29"/>
      <c r="DAN45" s="29"/>
      <c r="DAO45" s="29"/>
      <c r="DAP45" s="29"/>
      <c r="DAQ45" s="29"/>
      <c r="DAR45" s="29"/>
      <c r="DAS45" s="29"/>
      <c r="DAT45" s="29"/>
      <c r="DAU45" s="29"/>
      <c r="DAV45" s="29"/>
      <c r="DAW45" s="29"/>
      <c r="DAX45" s="29"/>
      <c r="DAY45" s="29"/>
      <c r="DAZ45" s="29"/>
      <c r="DBA45" s="29"/>
      <c r="DBB45" s="29"/>
      <c r="DBC45" s="29"/>
      <c r="DBD45" s="29"/>
      <c r="DBE45" s="29"/>
      <c r="DBF45" s="29"/>
      <c r="DBG45" s="29"/>
      <c r="DBH45" s="29"/>
      <c r="DBI45" s="29"/>
      <c r="DBJ45" s="29"/>
      <c r="DBK45" s="29"/>
      <c r="DBL45" s="29"/>
      <c r="DBM45" s="29"/>
      <c r="DBN45" s="29"/>
      <c r="DBO45" s="29"/>
      <c r="DBP45" s="29"/>
      <c r="DBQ45" s="29"/>
      <c r="DBR45" s="29"/>
      <c r="DBS45" s="29"/>
      <c r="DBT45" s="29"/>
      <c r="DBU45" s="29"/>
      <c r="DBV45" s="29"/>
      <c r="DBW45" s="29"/>
      <c r="DBX45" s="29"/>
      <c r="DBY45" s="29"/>
      <c r="DBZ45" s="29"/>
      <c r="DCA45" s="29"/>
      <c r="DCB45" s="29"/>
      <c r="DCC45" s="29"/>
      <c r="DCD45" s="29"/>
      <c r="DCE45" s="29"/>
      <c r="DCF45" s="29"/>
      <c r="DCG45" s="29"/>
      <c r="DCH45" s="29"/>
      <c r="DCI45" s="29"/>
      <c r="DCJ45" s="29"/>
      <c r="DCK45" s="29"/>
      <c r="DCL45" s="29"/>
      <c r="DCM45" s="29"/>
      <c r="DCN45" s="29"/>
      <c r="DCO45" s="29"/>
      <c r="DCP45" s="29"/>
      <c r="DCQ45" s="29"/>
      <c r="DCR45" s="29"/>
      <c r="DCS45" s="29"/>
      <c r="DCT45" s="29"/>
      <c r="DCU45" s="29"/>
      <c r="DCV45" s="29"/>
      <c r="DCW45" s="29"/>
      <c r="DCX45" s="29"/>
      <c r="DCY45" s="29"/>
      <c r="DCZ45" s="29"/>
      <c r="DDA45" s="29"/>
      <c r="DDB45" s="29"/>
      <c r="DDC45" s="29"/>
      <c r="DDD45" s="29"/>
      <c r="DDE45" s="29"/>
      <c r="DDF45" s="29"/>
      <c r="DDG45" s="29"/>
      <c r="DDH45" s="29"/>
      <c r="DDI45" s="29"/>
      <c r="DDJ45" s="29"/>
      <c r="DDK45" s="29"/>
      <c r="DDL45" s="29"/>
      <c r="DDM45" s="29"/>
      <c r="DDN45" s="29"/>
      <c r="DDO45" s="29"/>
      <c r="DDP45" s="29"/>
      <c r="DDQ45" s="29"/>
      <c r="DDR45" s="29"/>
      <c r="DDS45" s="29"/>
      <c r="DDT45" s="29"/>
      <c r="DDU45" s="29"/>
      <c r="DDV45" s="29"/>
      <c r="DDW45" s="29"/>
      <c r="DDX45" s="29"/>
      <c r="DDY45" s="29"/>
      <c r="DDZ45" s="29"/>
      <c r="DEA45" s="29"/>
      <c r="DEB45" s="29"/>
      <c r="DEC45" s="29"/>
      <c r="DED45" s="29"/>
      <c r="DEE45" s="29"/>
      <c r="DEF45" s="29"/>
      <c r="DEG45" s="29"/>
      <c r="DEH45" s="29"/>
      <c r="DEI45" s="29"/>
      <c r="DEJ45" s="29"/>
      <c r="DEK45" s="29"/>
      <c r="DEL45" s="29"/>
      <c r="DEM45" s="29"/>
      <c r="DEN45" s="29"/>
      <c r="DEO45" s="29"/>
      <c r="DEP45" s="29"/>
      <c r="DEQ45" s="29"/>
      <c r="DER45" s="29"/>
      <c r="DES45" s="29"/>
      <c r="DET45" s="29"/>
      <c r="DEU45" s="29"/>
      <c r="DEV45" s="29"/>
      <c r="DEW45" s="29"/>
      <c r="DEX45" s="29"/>
      <c r="DEY45" s="29"/>
      <c r="DEZ45" s="29"/>
      <c r="DFA45" s="29"/>
      <c r="DFB45" s="29"/>
      <c r="DFC45" s="29"/>
      <c r="DFD45" s="29"/>
      <c r="DFE45" s="29"/>
      <c r="DFF45" s="29"/>
      <c r="DFG45" s="29"/>
      <c r="DFH45" s="29"/>
      <c r="DFI45" s="29"/>
      <c r="DFJ45" s="29"/>
      <c r="DFK45" s="29"/>
      <c r="DFL45" s="29"/>
      <c r="DFM45" s="29"/>
      <c r="DFN45" s="29"/>
      <c r="DFO45" s="29"/>
      <c r="DFP45" s="29"/>
      <c r="DFQ45" s="29"/>
      <c r="DFR45" s="29"/>
      <c r="DFS45" s="29"/>
      <c r="DFT45" s="29"/>
      <c r="DFU45" s="29"/>
      <c r="DFV45" s="29"/>
      <c r="DFW45" s="29"/>
      <c r="DFX45" s="29"/>
      <c r="DFY45" s="29"/>
      <c r="DFZ45" s="29"/>
      <c r="DGA45" s="29"/>
      <c r="DGB45" s="29"/>
      <c r="DGC45" s="29"/>
      <c r="DGD45" s="29"/>
      <c r="DGE45" s="29"/>
      <c r="DGF45" s="29"/>
      <c r="DGG45" s="29"/>
      <c r="DGH45" s="29"/>
      <c r="DGI45" s="29"/>
      <c r="DGJ45" s="29"/>
      <c r="DGK45" s="29"/>
      <c r="DGL45" s="29"/>
      <c r="DGM45" s="29"/>
      <c r="DGN45" s="29"/>
      <c r="DGO45" s="29"/>
      <c r="DGP45" s="29"/>
      <c r="DGQ45" s="29"/>
      <c r="DGR45" s="29"/>
      <c r="DGS45" s="29"/>
      <c r="DGT45" s="29"/>
      <c r="DGU45" s="29"/>
      <c r="DGV45" s="29"/>
      <c r="DGW45" s="29"/>
      <c r="DGX45" s="29"/>
      <c r="DGY45" s="29"/>
      <c r="DGZ45" s="29"/>
      <c r="DHA45" s="29"/>
      <c r="DHB45" s="29"/>
      <c r="DHC45" s="29"/>
      <c r="DHD45" s="29"/>
      <c r="DHE45" s="29"/>
      <c r="DHF45" s="29"/>
      <c r="DHG45" s="29"/>
      <c r="DHH45" s="29"/>
      <c r="DHI45" s="29"/>
      <c r="DHJ45" s="29"/>
      <c r="DHK45" s="29"/>
      <c r="DHL45" s="29"/>
      <c r="DHM45" s="29"/>
      <c r="DHN45" s="29"/>
      <c r="DHO45" s="29"/>
      <c r="DHP45" s="29"/>
      <c r="DHQ45" s="29"/>
      <c r="DHR45" s="29"/>
      <c r="DHS45" s="29"/>
      <c r="DHT45" s="29"/>
      <c r="DHU45" s="29"/>
      <c r="DHV45" s="29"/>
      <c r="DHW45" s="29"/>
      <c r="DHX45" s="29"/>
      <c r="DHY45" s="29"/>
      <c r="DHZ45" s="29"/>
      <c r="DIA45" s="29"/>
      <c r="DIB45" s="29"/>
      <c r="DIC45" s="29"/>
      <c r="DID45" s="29"/>
      <c r="DIE45" s="29"/>
      <c r="DIF45" s="29"/>
      <c r="DIG45" s="29"/>
      <c r="DIH45" s="29"/>
      <c r="DII45" s="29"/>
      <c r="DIJ45" s="29"/>
      <c r="DIK45" s="29"/>
      <c r="DIL45" s="29"/>
      <c r="DIM45" s="29"/>
      <c r="DIN45" s="29"/>
      <c r="DIO45" s="29"/>
      <c r="DIP45" s="29"/>
      <c r="DIQ45" s="29"/>
      <c r="DIR45" s="29"/>
      <c r="DIS45" s="29"/>
      <c r="DIT45" s="29"/>
      <c r="DIU45" s="29"/>
      <c r="DIV45" s="29"/>
      <c r="DIW45" s="29"/>
      <c r="DIX45" s="29"/>
      <c r="DIY45" s="29"/>
      <c r="DIZ45" s="29"/>
      <c r="DJA45" s="29"/>
      <c r="DJB45" s="29"/>
      <c r="DJC45" s="29"/>
      <c r="DJD45" s="29"/>
      <c r="DJE45" s="29"/>
      <c r="DJF45" s="29"/>
      <c r="DJG45" s="29"/>
      <c r="DJH45" s="29"/>
      <c r="DJI45" s="29"/>
      <c r="DJJ45" s="29"/>
      <c r="DJK45" s="29"/>
      <c r="DJL45" s="29"/>
      <c r="DJM45" s="29"/>
      <c r="DJN45" s="29"/>
      <c r="DJO45" s="29"/>
      <c r="DJP45" s="29"/>
      <c r="DJQ45" s="29"/>
      <c r="DJR45" s="29"/>
      <c r="DJS45" s="29"/>
      <c r="DJT45" s="29"/>
      <c r="DJU45" s="29"/>
      <c r="DJV45" s="29"/>
      <c r="DJW45" s="29"/>
      <c r="DJX45" s="29"/>
      <c r="DJY45" s="29"/>
      <c r="DJZ45" s="29"/>
      <c r="DKA45" s="29"/>
      <c r="DKB45" s="29"/>
      <c r="DKC45" s="29"/>
      <c r="DKD45" s="29"/>
      <c r="DKE45" s="29"/>
      <c r="DKF45" s="29"/>
      <c r="DKG45" s="29"/>
      <c r="DKH45" s="29"/>
      <c r="DKI45" s="29"/>
      <c r="DKJ45" s="29"/>
      <c r="DKK45" s="29"/>
      <c r="DKL45" s="29"/>
      <c r="DKM45" s="29"/>
      <c r="DKN45" s="29"/>
      <c r="DKO45" s="29"/>
      <c r="DKP45" s="29"/>
      <c r="DKQ45" s="29"/>
      <c r="DKR45" s="29"/>
      <c r="DKS45" s="29"/>
      <c r="DKT45" s="29"/>
      <c r="DKU45" s="29"/>
      <c r="DKV45" s="29"/>
      <c r="DKW45" s="29"/>
      <c r="DKX45" s="29"/>
      <c r="DKY45" s="29"/>
      <c r="DKZ45" s="29"/>
      <c r="DLA45" s="29"/>
      <c r="DLB45" s="29"/>
      <c r="DLC45" s="29"/>
      <c r="DLD45" s="29"/>
      <c r="DLE45" s="29"/>
      <c r="DLF45" s="29"/>
      <c r="DLG45" s="29"/>
      <c r="DLH45" s="29"/>
      <c r="DLI45" s="29"/>
      <c r="DLJ45" s="29"/>
      <c r="DLK45" s="29"/>
      <c r="DLL45" s="29"/>
      <c r="DLM45" s="29"/>
      <c r="DLN45" s="29"/>
      <c r="DLO45" s="29"/>
      <c r="DLP45" s="29"/>
      <c r="DLQ45" s="29"/>
      <c r="DLR45" s="29"/>
      <c r="DLS45" s="29"/>
      <c r="DLT45" s="29"/>
      <c r="DLU45" s="29"/>
      <c r="DLV45" s="29"/>
      <c r="DLW45" s="29"/>
      <c r="DLX45" s="29"/>
      <c r="DLY45" s="29"/>
      <c r="DLZ45" s="29"/>
      <c r="DMA45" s="29"/>
      <c r="DMB45" s="29"/>
      <c r="DMC45" s="29"/>
      <c r="DMD45" s="29"/>
      <c r="DME45" s="29"/>
      <c r="DMF45" s="29"/>
      <c r="DMG45" s="29"/>
      <c r="DMH45" s="29"/>
      <c r="DMI45" s="29"/>
      <c r="DMJ45" s="29"/>
      <c r="DMK45" s="29"/>
      <c r="DML45" s="29"/>
      <c r="DMM45" s="29"/>
      <c r="DMN45" s="29"/>
      <c r="DMO45" s="29"/>
      <c r="DMP45" s="29"/>
      <c r="DMQ45" s="29"/>
      <c r="DMR45" s="29"/>
      <c r="DMS45" s="29"/>
      <c r="DMT45" s="29"/>
      <c r="DMU45" s="29"/>
      <c r="DMV45" s="29"/>
      <c r="DMW45" s="29"/>
      <c r="DMX45" s="29"/>
      <c r="DMY45" s="29"/>
      <c r="DMZ45" s="29"/>
      <c r="DNA45" s="29"/>
      <c r="DNB45" s="29"/>
      <c r="DNC45" s="29"/>
      <c r="DND45" s="29"/>
      <c r="DNE45" s="29"/>
      <c r="DNF45" s="29"/>
      <c r="DNG45" s="29"/>
      <c r="DNH45" s="29"/>
      <c r="DNI45" s="29"/>
      <c r="DNJ45" s="29"/>
      <c r="DNK45" s="29"/>
      <c r="DNL45" s="29"/>
      <c r="DNM45" s="29"/>
      <c r="DNN45" s="29"/>
      <c r="DNO45" s="29"/>
      <c r="DNP45" s="29"/>
      <c r="DNQ45" s="29"/>
      <c r="DNR45" s="29"/>
      <c r="DNS45" s="29"/>
      <c r="DNT45" s="29"/>
      <c r="DNU45" s="29"/>
      <c r="DNV45" s="29"/>
      <c r="DNW45" s="29"/>
      <c r="DNX45" s="29"/>
      <c r="DNY45" s="29"/>
      <c r="DNZ45" s="29"/>
      <c r="DOA45" s="29"/>
      <c r="DOB45" s="29"/>
      <c r="DOC45" s="29"/>
      <c r="DOD45" s="29"/>
      <c r="DOE45" s="29"/>
      <c r="DOF45" s="29"/>
      <c r="DOG45" s="29"/>
      <c r="DOH45" s="29"/>
      <c r="DOI45" s="29"/>
      <c r="DOJ45" s="29"/>
      <c r="DOK45" s="29"/>
      <c r="DOL45" s="29"/>
      <c r="DOM45" s="29"/>
      <c r="DON45" s="29"/>
      <c r="DOO45" s="29"/>
      <c r="DOP45" s="29"/>
      <c r="DOQ45" s="29"/>
      <c r="DOR45" s="29"/>
      <c r="DOS45" s="29"/>
      <c r="DOT45" s="29"/>
      <c r="DOU45" s="29"/>
      <c r="DOV45" s="29"/>
      <c r="DOW45" s="29"/>
      <c r="DOX45" s="29"/>
      <c r="DOY45" s="29"/>
      <c r="DOZ45" s="29"/>
      <c r="DPA45" s="29"/>
      <c r="DPB45" s="29"/>
      <c r="DPC45" s="29"/>
      <c r="DPD45" s="29"/>
      <c r="DPE45" s="29"/>
      <c r="DPF45" s="29"/>
      <c r="DPG45" s="29"/>
      <c r="DPH45" s="29"/>
      <c r="DPI45" s="29"/>
      <c r="DPJ45" s="29"/>
      <c r="DPK45" s="29"/>
      <c r="DPL45" s="29"/>
      <c r="DPM45" s="29"/>
      <c r="DPN45" s="29"/>
      <c r="DPO45" s="29"/>
      <c r="DPP45" s="29"/>
      <c r="DPQ45" s="29"/>
      <c r="DPR45" s="29"/>
      <c r="DPS45" s="29"/>
      <c r="DPT45" s="29"/>
      <c r="DPU45" s="29"/>
      <c r="DPV45" s="29"/>
      <c r="DPW45" s="29"/>
      <c r="DPX45" s="29"/>
      <c r="DPY45" s="29"/>
      <c r="DPZ45" s="29"/>
      <c r="DQA45" s="29"/>
      <c r="DQB45" s="29"/>
      <c r="DQC45" s="29"/>
      <c r="DQD45" s="29"/>
      <c r="DQE45" s="29"/>
      <c r="DQF45" s="29"/>
      <c r="DQG45" s="29"/>
      <c r="DQH45" s="29"/>
      <c r="DQI45" s="29"/>
      <c r="DQJ45" s="29"/>
      <c r="DQK45" s="29"/>
      <c r="DQL45" s="29"/>
      <c r="DQM45" s="29"/>
      <c r="DQN45" s="29"/>
      <c r="DQO45" s="29"/>
      <c r="DQP45" s="29"/>
      <c r="DQQ45" s="29"/>
      <c r="DQR45" s="29"/>
      <c r="DQS45" s="29"/>
      <c r="DQT45" s="29"/>
      <c r="DQU45" s="29"/>
      <c r="DQV45" s="29"/>
      <c r="DQW45" s="29"/>
      <c r="DQX45" s="29"/>
      <c r="DQY45" s="29"/>
      <c r="DQZ45" s="29"/>
      <c r="DRA45" s="29"/>
      <c r="DRB45" s="29"/>
      <c r="DRC45" s="29"/>
      <c r="DRD45" s="29"/>
      <c r="DRE45" s="29"/>
      <c r="DRF45" s="29"/>
      <c r="DRG45" s="29"/>
      <c r="DRH45" s="29"/>
      <c r="DRI45" s="29"/>
      <c r="DRJ45" s="29"/>
      <c r="DRK45" s="29"/>
      <c r="DRL45" s="29"/>
      <c r="DRM45" s="29"/>
      <c r="DRN45" s="29"/>
      <c r="DRO45" s="29"/>
      <c r="DRP45" s="29"/>
      <c r="DRQ45" s="29"/>
      <c r="DRR45" s="29"/>
      <c r="DRS45" s="29"/>
      <c r="DRT45" s="29"/>
      <c r="DRU45" s="29"/>
      <c r="DRV45" s="29"/>
      <c r="DRW45" s="29"/>
      <c r="DRX45" s="29"/>
      <c r="DRY45" s="29"/>
      <c r="DRZ45" s="29"/>
      <c r="DSA45" s="29"/>
      <c r="DSB45" s="29"/>
      <c r="DSC45" s="29"/>
      <c r="DSD45" s="29"/>
      <c r="DSE45" s="29"/>
      <c r="DSF45" s="29"/>
      <c r="DSG45" s="29"/>
      <c r="DSH45" s="29"/>
      <c r="DSI45" s="29"/>
      <c r="DSJ45" s="29"/>
      <c r="DSK45" s="29"/>
      <c r="DSL45" s="29"/>
      <c r="DSM45" s="29"/>
      <c r="DSN45" s="29"/>
      <c r="DSO45" s="29"/>
      <c r="DSP45" s="29"/>
      <c r="DSQ45" s="29"/>
      <c r="DSR45" s="29"/>
      <c r="DSS45" s="29"/>
      <c r="DST45" s="29"/>
      <c r="DSU45" s="29"/>
      <c r="DSV45" s="29"/>
      <c r="DSW45" s="29"/>
      <c r="DSX45" s="29"/>
      <c r="DSY45" s="29"/>
      <c r="DSZ45" s="29"/>
      <c r="DTA45" s="29"/>
      <c r="DTB45" s="29"/>
      <c r="DTC45" s="29"/>
      <c r="DTD45" s="29"/>
      <c r="DTE45" s="29"/>
      <c r="DTF45" s="29"/>
      <c r="DTG45" s="29"/>
      <c r="DTH45" s="29"/>
      <c r="DTI45" s="29"/>
      <c r="DTJ45" s="29"/>
      <c r="DTK45" s="29"/>
      <c r="DTL45" s="29"/>
      <c r="DTM45" s="29"/>
      <c r="DTN45" s="29"/>
      <c r="DTO45" s="29"/>
      <c r="DTP45" s="29"/>
      <c r="DTQ45" s="29"/>
      <c r="DTR45" s="29"/>
      <c r="DTS45" s="29"/>
      <c r="DTT45" s="29"/>
      <c r="DTU45" s="29"/>
      <c r="DTV45" s="29"/>
      <c r="DTW45" s="29"/>
      <c r="DTX45" s="29"/>
      <c r="DTY45" s="29"/>
      <c r="DTZ45" s="29"/>
      <c r="DUA45" s="29"/>
      <c r="DUB45" s="29"/>
      <c r="DUC45" s="29"/>
      <c r="DUD45" s="29"/>
      <c r="DUE45" s="29"/>
      <c r="DUF45" s="29"/>
      <c r="DUG45" s="29"/>
      <c r="DUH45" s="29"/>
      <c r="DUI45" s="29"/>
      <c r="DUJ45" s="29"/>
      <c r="DUK45" s="29"/>
      <c r="DUL45" s="29"/>
      <c r="DUM45" s="29"/>
      <c r="DUN45" s="29"/>
      <c r="DUO45" s="29"/>
      <c r="DUP45" s="29"/>
      <c r="DUQ45" s="29"/>
      <c r="DUR45" s="29"/>
      <c r="DUS45" s="29"/>
      <c r="DUT45" s="29"/>
      <c r="DUU45" s="29"/>
      <c r="DUV45" s="29"/>
      <c r="DUW45" s="29"/>
      <c r="DUX45" s="29"/>
      <c r="DUY45" s="29"/>
      <c r="DUZ45" s="29"/>
      <c r="DVA45" s="29"/>
      <c r="DVB45" s="29"/>
      <c r="DVC45" s="29"/>
      <c r="DVD45" s="29"/>
      <c r="DVE45" s="29"/>
      <c r="DVF45" s="29"/>
      <c r="DVG45" s="29"/>
      <c r="DVH45" s="29"/>
      <c r="DVI45" s="29"/>
      <c r="DVJ45" s="29"/>
      <c r="DVK45" s="29"/>
      <c r="DVL45" s="29"/>
      <c r="DVM45" s="29"/>
      <c r="DVN45" s="29"/>
      <c r="DVO45" s="29"/>
      <c r="DVP45" s="29"/>
      <c r="DVQ45" s="29"/>
      <c r="DVR45" s="29"/>
      <c r="DVS45" s="29"/>
      <c r="DVT45" s="29"/>
      <c r="DVU45" s="29"/>
      <c r="DVV45" s="29"/>
      <c r="DVW45" s="29"/>
      <c r="DVX45" s="29"/>
      <c r="DVY45" s="29"/>
      <c r="DVZ45" s="29"/>
      <c r="DWA45" s="29"/>
      <c r="DWB45" s="29"/>
      <c r="DWC45" s="29"/>
      <c r="DWD45" s="29"/>
      <c r="DWE45" s="29"/>
      <c r="DWF45" s="29"/>
      <c r="DWG45" s="29"/>
      <c r="DWH45" s="29"/>
      <c r="DWI45" s="29"/>
      <c r="DWJ45" s="29"/>
      <c r="DWK45" s="29"/>
      <c r="DWL45" s="29"/>
      <c r="DWM45" s="29"/>
      <c r="DWN45" s="29"/>
      <c r="DWO45" s="29"/>
      <c r="DWP45" s="29"/>
      <c r="DWQ45" s="29"/>
      <c r="DWR45" s="29"/>
      <c r="DWS45" s="29"/>
      <c r="DWT45" s="29"/>
      <c r="DWU45" s="29"/>
      <c r="DWV45" s="29"/>
      <c r="DWW45" s="29"/>
      <c r="DWX45" s="29"/>
      <c r="DWY45" s="29"/>
      <c r="DWZ45" s="29"/>
      <c r="DXA45" s="29"/>
      <c r="DXB45" s="29"/>
      <c r="DXC45" s="29"/>
      <c r="DXD45" s="29"/>
      <c r="DXE45" s="29"/>
      <c r="DXF45" s="29"/>
      <c r="DXG45" s="29"/>
      <c r="DXH45" s="29"/>
      <c r="DXI45" s="29"/>
      <c r="DXJ45" s="29"/>
      <c r="DXK45" s="29"/>
      <c r="DXL45" s="29"/>
      <c r="DXM45" s="29"/>
      <c r="DXN45" s="29"/>
      <c r="DXO45" s="29"/>
      <c r="DXP45" s="29"/>
      <c r="DXQ45" s="29"/>
      <c r="DXR45" s="29"/>
      <c r="DXS45" s="29"/>
      <c r="DXT45" s="29"/>
      <c r="DXU45" s="29"/>
      <c r="DXV45" s="29"/>
      <c r="DXW45" s="29"/>
      <c r="DXX45" s="29"/>
      <c r="DXY45" s="29"/>
      <c r="DXZ45" s="29"/>
      <c r="DYA45" s="29"/>
      <c r="DYB45" s="29"/>
      <c r="DYC45" s="29"/>
      <c r="DYD45" s="29"/>
      <c r="DYE45" s="29"/>
      <c r="DYF45" s="29"/>
      <c r="DYG45" s="29"/>
      <c r="DYH45" s="29"/>
      <c r="DYI45" s="29"/>
      <c r="DYJ45" s="29"/>
      <c r="DYK45" s="29"/>
      <c r="DYL45" s="29"/>
      <c r="DYM45" s="29"/>
      <c r="DYN45" s="29"/>
      <c r="DYO45" s="29"/>
      <c r="DYP45" s="29"/>
      <c r="DYQ45" s="29"/>
      <c r="DYR45" s="29"/>
      <c r="DYS45" s="29"/>
      <c r="DYT45" s="29"/>
      <c r="DYU45" s="29"/>
      <c r="DYV45" s="29"/>
      <c r="DYW45" s="29"/>
      <c r="DYX45" s="29"/>
      <c r="DYY45" s="29"/>
      <c r="DYZ45" s="29"/>
      <c r="DZA45" s="29"/>
      <c r="DZB45" s="29"/>
      <c r="DZC45" s="29"/>
      <c r="DZD45" s="29"/>
      <c r="DZE45" s="29"/>
      <c r="DZF45" s="29"/>
      <c r="DZG45" s="29"/>
      <c r="DZH45" s="29"/>
      <c r="DZI45" s="29"/>
      <c r="DZJ45" s="29"/>
      <c r="DZK45" s="29"/>
      <c r="DZL45" s="29"/>
      <c r="DZM45" s="29"/>
      <c r="DZN45" s="29"/>
      <c r="DZO45" s="29"/>
      <c r="DZP45" s="29"/>
      <c r="DZQ45" s="29"/>
      <c r="DZR45" s="29"/>
      <c r="DZS45" s="29"/>
      <c r="DZT45" s="29"/>
      <c r="DZU45" s="29"/>
      <c r="DZV45" s="29"/>
      <c r="DZW45" s="29"/>
      <c r="DZX45" s="29"/>
      <c r="DZY45" s="29"/>
      <c r="DZZ45" s="29"/>
      <c r="EAA45" s="29"/>
      <c r="EAB45" s="29"/>
      <c r="EAC45" s="29"/>
      <c r="EAD45" s="29"/>
      <c r="EAE45" s="29"/>
      <c r="EAF45" s="29"/>
      <c r="EAG45" s="29"/>
      <c r="EAH45" s="29"/>
      <c r="EAI45" s="29"/>
      <c r="EAJ45" s="29"/>
      <c r="EAK45" s="29"/>
      <c r="EAL45" s="29"/>
      <c r="EAM45" s="29"/>
      <c r="EAN45" s="29"/>
      <c r="EAO45" s="29"/>
      <c r="EAP45" s="29"/>
      <c r="EAQ45" s="29"/>
      <c r="EAR45" s="29"/>
      <c r="EAS45" s="29"/>
      <c r="EAT45" s="29"/>
      <c r="EAU45" s="29"/>
      <c r="EAV45" s="29"/>
      <c r="EAW45" s="29"/>
      <c r="EAX45" s="29"/>
      <c r="EAY45" s="29"/>
      <c r="EAZ45" s="29"/>
      <c r="EBA45" s="29"/>
      <c r="EBB45" s="29"/>
      <c r="EBC45" s="29"/>
      <c r="EBD45" s="29"/>
      <c r="EBE45" s="29"/>
      <c r="EBF45" s="29"/>
      <c r="EBG45" s="29"/>
      <c r="EBH45" s="29"/>
      <c r="EBI45" s="29"/>
      <c r="EBJ45" s="29"/>
      <c r="EBK45" s="29"/>
      <c r="EBL45" s="29"/>
      <c r="EBM45" s="29"/>
      <c r="EBN45" s="29"/>
      <c r="EBO45" s="29"/>
      <c r="EBP45" s="29"/>
      <c r="EBQ45" s="29"/>
      <c r="EBR45" s="29"/>
      <c r="EBS45" s="29"/>
      <c r="EBT45" s="29"/>
      <c r="EBU45" s="29"/>
      <c r="EBV45" s="29"/>
      <c r="EBW45" s="29"/>
      <c r="EBX45" s="29"/>
      <c r="EBY45" s="29"/>
      <c r="EBZ45" s="29"/>
      <c r="ECA45" s="29"/>
      <c r="ECB45" s="29"/>
      <c r="ECC45" s="29"/>
      <c r="ECD45" s="29"/>
      <c r="ECE45" s="29"/>
      <c r="ECF45" s="29"/>
      <c r="ECG45" s="29"/>
      <c r="ECH45" s="29"/>
      <c r="ECI45" s="29"/>
      <c r="ECJ45" s="29"/>
      <c r="ECK45" s="29"/>
      <c r="ECL45" s="29"/>
      <c r="ECM45" s="29"/>
      <c r="ECN45" s="29"/>
      <c r="ECO45" s="29"/>
      <c r="ECP45" s="29"/>
      <c r="ECQ45" s="29"/>
      <c r="ECR45" s="29"/>
      <c r="ECS45" s="29"/>
      <c r="ECT45" s="29"/>
      <c r="ECU45" s="29"/>
      <c r="ECV45" s="29"/>
      <c r="ECW45" s="29"/>
      <c r="ECX45" s="29"/>
      <c r="ECY45" s="29"/>
      <c r="ECZ45" s="29"/>
      <c r="EDA45" s="29"/>
      <c r="EDB45" s="29"/>
      <c r="EDC45" s="29"/>
      <c r="EDD45" s="29"/>
      <c r="EDE45" s="29"/>
      <c r="EDF45" s="29"/>
      <c r="EDG45" s="29"/>
      <c r="EDH45" s="29"/>
      <c r="EDI45" s="29"/>
      <c r="EDJ45" s="29"/>
      <c r="EDK45" s="29"/>
      <c r="EDL45" s="29"/>
      <c r="EDM45" s="29"/>
      <c r="EDN45" s="29"/>
      <c r="EDO45" s="29"/>
      <c r="EDP45" s="29"/>
      <c r="EDQ45" s="29"/>
      <c r="EDR45" s="29"/>
      <c r="EDS45" s="29"/>
      <c r="EDT45" s="29"/>
      <c r="EDU45" s="29"/>
      <c r="EDV45" s="29"/>
      <c r="EDW45" s="29"/>
      <c r="EDX45" s="29"/>
      <c r="EDY45" s="29"/>
      <c r="EDZ45" s="29"/>
      <c r="EEA45" s="29"/>
      <c r="EEB45" s="29"/>
      <c r="EEC45" s="29"/>
      <c r="EED45" s="29"/>
      <c r="EEE45" s="29"/>
      <c r="EEF45" s="29"/>
      <c r="EEG45" s="29"/>
      <c r="EEH45" s="29"/>
      <c r="EEI45" s="29"/>
      <c r="EEJ45" s="29"/>
      <c r="EEK45" s="29"/>
      <c r="EEL45" s="29"/>
      <c r="EEM45" s="29"/>
      <c r="EEN45" s="29"/>
      <c r="EEO45" s="29"/>
      <c r="EEP45" s="29"/>
      <c r="EEQ45" s="29"/>
      <c r="EER45" s="29"/>
      <c r="EES45" s="29"/>
      <c r="EET45" s="29"/>
      <c r="EEU45" s="29"/>
      <c r="EEV45" s="29"/>
      <c r="EEW45" s="29"/>
      <c r="EEX45" s="29"/>
      <c r="EEY45" s="29"/>
      <c r="EEZ45" s="29"/>
      <c r="EFA45" s="29"/>
      <c r="EFB45" s="29"/>
      <c r="EFC45" s="29"/>
      <c r="EFD45" s="29"/>
      <c r="EFE45" s="29"/>
      <c r="EFF45" s="29"/>
      <c r="EFG45" s="29"/>
      <c r="EFH45" s="29"/>
      <c r="EFI45" s="29"/>
      <c r="EFJ45" s="29"/>
      <c r="EFK45" s="29"/>
      <c r="EFL45" s="29"/>
      <c r="EFM45" s="29"/>
      <c r="EFN45" s="29"/>
      <c r="EFO45" s="29"/>
      <c r="EFP45" s="29"/>
      <c r="EFQ45" s="29"/>
      <c r="EFR45" s="29"/>
      <c r="EFS45" s="29"/>
      <c r="EFT45" s="29"/>
      <c r="EFU45" s="29"/>
      <c r="EFV45" s="29"/>
      <c r="EFW45" s="29"/>
      <c r="EFX45" s="29"/>
      <c r="EFY45" s="29"/>
      <c r="EFZ45" s="29"/>
      <c r="EGA45" s="29"/>
      <c r="EGB45" s="29"/>
      <c r="EGC45" s="29"/>
      <c r="EGD45" s="29"/>
      <c r="EGE45" s="29"/>
      <c r="EGF45" s="29"/>
      <c r="EGG45" s="29"/>
      <c r="EGH45" s="29"/>
      <c r="EGI45" s="29"/>
      <c r="EGJ45" s="29"/>
      <c r="EGK45" s="29"/>
      <c r="EGL45" s="29"/>
      <c r="EGM45" s="29"/>
      <c r="EGN45" s="29"/>
      <c r="EGO45" s="29"/>
      <c r="EGP45" s="29"/>
      <c r="EGQ45" s="29"/>
      <c r="EGR45" s="29"/>
      <c r="EGS45" s="29"/>
      <c r="EGT45" s="29"/>
      <c r="EGU45" s="29"/>
      <c r="EGV45" s="29"/>
      <c r="EGW45" s="29"/>
      <c r="EGX45" s="29"/>
      <c r="EGY45" s="29"/>
      <c r="EGZ45" s="29"/>
      <c r="EHA45" s="29"/>
      <c r="EHB45" s="29"/>
      <c r="EHC45" s="29"/>
      <c r="EHD45" s="29"/>
      <c r="EHE45" s="29"/>
      <c r="EHF45" s="29"/>
      <c r="EHG45" s="29"/>
      <c r="EHH45" s="29"/>
      <c r="EHI45" s="29"/>
      <c r="EHJ45" s="29"/>
      <c r="EHK45" s="29"/>
      <c r="EHL45" s="29"/>
      <c r="EHM45" s="29"/>
      <c r="EHN45" s="29"/>
      <c r="EHO45" s="29"/>
      <c r="EHP45" s="29"/>
      <c r="EHQ45" s="29"/>
      <c r="EHR45" s="29"/>
      <c r="EHS45" s="29"/>
      <c r="EHT45" s="29"/>
      <c r="EHU45" s="29"/>
      <c r="EHV45" s="29"/>
      <c r="EHW45" s="29"/>
      <c r="EHX45" s="29"/>
      <c r="EHY45" s="29"/>
      <c r="EHZ45" s="29"/>
      <c r="EIA45" s="29"/>
      <c r="EIB45" s="29"/>
      <c r="EIC45" s="29"/>
      <c r="EID45" s="29"/>
      <c r="EIE45" s="29"/>
      <c r="EIF45" s="29"/>
      <c r="EIG45" s="29"/>
      <c r="EIH45" s="29"/>
      <c r="EII45" s="29"/>
      <c r="EIJ45" s="29"/>
      <c r="EIK45" s="29"/>
      <c r="EIL45" s="29"/>
      <c r="EIM45" s="29"/>
      <c r="EIN45" s="29"/>
      <c r="EIO45" s="29"/>
      <c r="EIP45" s="29"/>
      <c r="EIQ45" s="29"/>
      <c r="EIR45" s="29"/>
      <c r="EIS45" s="29"/>
      <c r="EIT45" s="29"/>
      <c r="EIU45" s="29"/>
      <c r="EIV45" s="29"/>
      <c r="EIW45" s="29"/>
      <c r="EIX45" s="29"/>
      <c r="EIY45" s="29"/>
      <c r="EIZ45" s="29"/>
      <c r="EJA45" s="29"/>
      <c r="EJB45" s="29"/>
      <c r="EJC45" s="29"/>
      <c r="EJD45" s="29"/>
      <c r="EJE45" s="29"/>
      <c r="EJF45" s="29"/>
      <c r="EJG45" s="29"/>
      <c r="EJH45" s="29"/>
      <c r="EJI45" s="29"/>
      <c r="EJJ45" s="29"/>
      <c r="EJK45" s="29"/>
      <c r="EJL45" s="29"/>
      <c r="EJM45" s="29"/>
      <c r="EJN45" s="29"/>
      <c r="EJO45" s="29"/>
      <c r="EJP45" s="29"/>
      <c r="EJQ45" s="29"/>
      <c r="EJR45" s="29"/>
      <c r="EJS45" s="29"/>
      <c r="EJT45" s="29"/>
      <c r="EJU45" s="29"/>
      <c r="EJV45" s="29"/>
      <c r="EJW45" s="29"/>
      <c r="EJX45" s="29"/>
      <c r="EJY45" s="29"/>
      <c r="EJZ45" s="29"/>
      <c r="EKA45" s="29"/>
      <c r="EKB45" s="29"/>
      <c r="EKC45" s="29"/>
      <c r="EKD45" s="29"/>
      <c r="EKE45" s="29"/>
      <c r="EKF45" s="29"/>
      <c r="EKG45" s="29"/>
      <c r="EKH45" s="29"/>
      <c r="EKI45" s="29"/>
      <c r="EKJ45" s="29"/>
      <c r="EKK45" s="29"/>
      <c r="EKL45" s="29"/>
      <c r="EKM45" s="29"/>
      <c r="EKN45" s="29"/>
      <c r="EKO45" s="29"/>
      <c r="EKP45" s="29"/>
      <c r="EKQ45" s="29"/>
      <c r="EKR45" s="29"/>
      <c r="EKS45" s="29"/>
      <c r="EKT45" s="29"/>
      <c r="EKU45" s="29"/>
      <c r="EKV45" s="29"/>
      <c r="EKW45" s="29"/>
      <c r="EKX45" s="29"/>
      <c r="EKY45" s="29"/>
      <c r="EKZ45" s="29"/>
      <c r="ELA45" s="29"/>
      <c r="ELB45" s="29"/>
      <c r="ELC45" s="29"/>
      <c r="ELD45" s="29"/>
      <c r="ELE45" s="29"/>
      <c r="ELF45" s="29"/>
      <c r="ELG45" s="29"/>
      <c r="ELH45" s="29"/>
      <c r="ELI45" s="29"/>
      <c r="ELJ45" s="29"/>
      <c r="ELK45" s="29"/>
      <c r="ELL45" s="29"/>
      <c r="ELM45" s="29"/>
      <c r="ELN45" s="29"/>
      <c r="ELO45" s="29"/>
      <c r="ELP45" s="29"/>
      <c r="ELQ45" s="29"/>
      <c r="ELR45" s="29"/>
      <c r="ELS45" s="29"/>
      <c r="ELT45" s="29"/>
      <c r="ELU45" s="29"/>
      <c r="ELV45" s="29"/>
      <c r="ELW45" s="29"/>
      <c r="ELX45" s="29"/>
      <c r="ELY45" s="29"/>
      <c r="ELZ45" s="29"/>
      <c r="EMA45" s="29"/>
      <c r="EMB45" s="29"/>
      <c r="EMC45" s="29"/>
      <c r="EMD45" s="29"/>
      <c r="EME45" s="29"/>
      <c r="EMF45" s="29"/>
      <c r="EMG45" s="29"/>
      <c r="EMH45" s="29"/>
      <c r="EMI45" s="29"/>
      <c r="EMJ45" s="29"/>
      <c r="EMK45" s="29"/>
      <c r="EML45" s="29"/>
      <c r="EMM45" s="29"/>
      <c r="EMN45" s="29"/>
      <c r="EMO45" s="29"/>
      <c r="EMP45" s="29"/>
      <c r="EMQ45" s="29"/>
      <c r="EMR45" s="29"/>
      <c r="EMS45" s="29"/>
      <c r="EMT45" s="29"/>
      <c r="EMU45" s="29"/>
      <c r="EMV45" s="29"/>
      <c r="EMW45" s="29"/>
      <c r="EMX45" s="29"/>
      <c r="EMY45" s="29"/>
      <c r="EMZ45" s="29"/>
      <c r="ENA45" s="29"/>
      <c r="ENB45" s="29"/>
      <c r="ENC45" s="29"/>
      <c r="END45" s="29"/>
      <c r="ENE45" s="29"/>
      <c r="ENF45" s="29"/>
      <c r="ENG45" s="29"/>
      <c r="ENH45" s="29"/>
      <c r="ENI45" s="29"/>
      <c r="ENJ45" s="29"/>
      <c r="ENK45" s="29"/>
      <c r="ENL45" s="29"/>
      <c r="ENM45" s="29"/>
      <c r="ENN45" s="29"/>
      <c r="ENO45" s="29"/>
      <c r="ENP45" s="29"/>
      <c r="ENQ45" s="29"/>
      <c r="ENR45" s="29"/>
      <c r="ENS45" s="29"/>
      <c r="ENT45" s="29"/>
      <c r="ENU45" s="29"/>
      <c r="ENV45" s="29"/>
      <c r="ENW45" s="29"/>
      <c r="ENX45" s="29"/>
      <c r="ENY45" s="29"/>
      <c r="ENZ45" s="29"/>
      <c r="EOA45" s="29"/>
      <c r="EOB45" s="29"/>
      <c r="EOC45" s="29"/>
      <c r="EOD45" s="29"/>
      <c r="EOE45" s="29"/>
      <c r="EOF45" s="29"/>
      <c r="EOG45" s="29"/>
      <c r="EOH45" s="29"/>
      <c r="EOI45" s="29"/>
      <c r="EOJ45" s="29"/>
      <c r="EOK45" s="29"/>
      <c r="EOL45" s="29"/>
      <c r="EOM45" s="29"/>
      <c r="EON45" s="29"/>
      <c r="EOO45" s="29"/>
      <c r="EOP45" s="29"/>
      <c r="EOQ45" s="29"/>
      <c r="EOR45" s="29"/>
      <c r="EOS45" s="29"/>
      <c r="EOT45" s="29"/>
      <c r="EOU45" s="29"/>
      <c r="EOV45" s="29"/>
      <c r="EOW45" s="29"/>
      <c r="EOX45" s="29"/>
      <c r="EOY45" s="29"/>
      <c r="EOZ45" s="29"/>
      <c r="EPA45" s="29"/>
      <c r="EPB45" s="29"/>
      <c r="EPC45" s="29"/>
      <c r="EPD45" s="29"/>
      <c r="EPE45" s="29"/>
      <c r="EPF45" s="29"/>
      <c r="EPG45" s="29"/>
      <c r="EPH45" s="29"/>
      <c r="EPI45" s="29"/>
      <c r="EPJ45" s="29"/>
      <c r="EPK45" s="29"/>
      <c r="EPL45" s="29"/>
      <c r="EPM45" s="29"/>
      <c r="EPN45" s="29"/>
      <c r="EPO45" s="29"/>
      <c r="EPP45" s="29"/>
      <c r="EPQ45" s="29"/>
      <c r="EPR45" s="29"/>
      <c r="EPS45" s="29"/>
      <c r="EPT45" s="29"/>
      <c r="EPU45" s="29"/>
      <c r="EPV45" s="29"/>
      <c r="EPW45" s="29"/>
      <c r="EPX45" s="29"/>
      <c r="EPY45" s="29"/>
      <c r="EPZ45" s="29"/>
      <c r="EQA45" s="29"/>
      <c r="EQB45" s="29"/>
      <c r="EQC45" s="29"/>
      <c r="EQD45" s="29"/>
      <c r="EQE45" s="29"/>
      <c r="EQF45" s="29"/>
      <c r="EQG45" s="29"/>
      <c r="EQH45" s="29"/>
      <c r="EQI45" s="29"/>
      <c r="EQJ45" s="29"/>
      <c r="EQK45" s="29"/>
      <c r="EQL45" s="29"/>
      <c r="EQM45" s="29"/>
      <c r="EQN45" s="29"/>
      <c r="EQO45" s="29"/>
      <c r="EQP45" s="29"/>
      <c r="EQQ45" s="29"/>
      <c r="EQR45" s="29"/>
      <c r="EQS45" s="29"/>
      <c r="EQT45" s="29"/>
      <c r="EQU45" s="29"/>
      <c r="EQV45" s="29"/>
      <c r="EQW45" s="29"/>
      <c r="EQX45" s="29"/>
      <c r="EQY45" s="29"/>
      <c r="EQZ45" s="29"/>
      <c r="ERA45" s="29"/>
      <c r="ERB45" s="29"/>
      <c r="ERC45" s="29"/>
      <c r="ERD45" s="29"/>
      <c r="ERE45" s="29"/>
      <c r="ERF45" s="29"/>
      <c r="ERG45" s="29"/>
      <c r="ERH45" s="29"/>
      <c r="ERI45" s="29"/>
      <c r="ERJ45" s="29"/>
      <c r="ERK45" s="29"/>
      <c r="ERL45" s="29"/>
      <c r="ERM45" s="29"/>
      <c r="ERN45" s="29"/>
      <c r="ERO45" s="29"/>
      <c r="ERP45" s="29"/>
      <c r="ERQ45" s="29"/>
      <c r="ERR45" s="29"/>
      <c r="ERS45" s="29"/>
      <c r="ERT45" s="29"/>
      <c r="ERU45" s="29"/>
      <c r="ERV45" s="29"/>
      <c r="ERW45" s="29"/>
      <c r="ERX45" s="29"/>
      <c r="ERY45" s="29"/>
      <c r="ERZ45" s="29"/>
      <c r="ESA45" s="29"/>
      <c r="ESB45" s="29"/>
      <c r="ESC45" s="29"/>
      <c r="ESD45" s="29"/>
      <c r="ESE45" s="29"/>
      <c r="ESF45" s="29"/>
      <c r="ESG45" s="29"/>
      <c r="ESH45" s="29"/>
      <c r="ESI45" s="29"/>
      <c r="ESJ45" s="29"/>
      <c r="ESK45" s="29"/>
      <c r="ESL45" s="29"/>
      <c r="ESM45" s="29"/>
      <c r="ESN45" s="29"/>
      <c r="ESO45" s="29"/>
      <c r="ESP45" s="29"/>
      <c r="ESQ45" s="29"/>
      <c r="ESR45" s="29"/>
      <c r="ESS45" s="29"/>
      <c r="EST45" s="29"/>
      <c r="ESU45" s="29"/>
      <c r="ESV45" s="29"/>
      <c r="ESW45" s="29"/>
      <c r="ESX45" s="29"/>
      <c r="ESY45" s="29"/>
      <c r="ESZ45" s="29"/>
      <c r="ETA45" s="29"/>
      <c r="ETB45" s="29"/>
      <c r="ETC45" s="29"/>
      <c r="ETD45" s="29"/>
      <c r="ETE45" s="29"/>
      <c r="ETF45" s="29"/>
      <c r="ETG45" s="29"/>
      <c r="ETH45" s="29"/>
      <c r="ETI45" s="29"/>
      <c r="ETJ45" s="29"/>
      <c r="ETK45" s="29"/>
      <c r="ETL45" s="29"/>
      <c r="ETM45" s="29"/>
      <c r="ETN45" s="29"/>
      <c r="ETO45" s="29"/>
      <c r="ETP45" s="29"/>
      <c r="ETQ45" s="29"/>
      <c r="ETR45" s="29"/>
      <c r="ETS45" s="29"/>
      <c r="ETT45" s="29"/>
      <c r="ETU45" s="29"/>
      <c r="ETV45" s="29"/>
      <c r="ETW45" s="29"/>
      <c r="ETX45" s="29"/>
      <c r="ETY45" s="29"/>
      <c r="ETZ45" s="29"/>
      <c r="EUA45" s="29"/>
      <c r="EUB45" s="29"/>
      <c r="EUC45" s="29"/>
      <c r="EUD45" s="29"/>
      <c r="EUE45" s="29"/>
      <c r="EUF45" s="29"/>
      <c r="EUG45" s="29"/>
      <c r="EUH45" s="29"/>
      <c r="EUI45" s="29"/>
      <c r="EUJ45" s="29"/>
      <c r="EUK45" s="29"/>
      <c r="EUL45" s="29"/>
      <c r="EUM45" s="29"/>
      <c r="EUN45" s="29"/>
      <c r="EUO45" s="29"/>
      <c r="EUP45" s="29"/>
      <c r="EUQ45" s="29"/>
      <c r="EUR45" s="29"/>
      <c r="EUS45" s="29"/>
      <c r="EUT45" s="29"/>
      <c r="EUU45" s="29"/>
      <c r="EUV45" s="29"/>
      <c r="EUW45" s="29"/>
      <c r="EUX45" s="29"/>
      <c r="EUY45" s="29"/>
      <c r="EUZ45" s="29"/>
      <c r="EVA45" s="29"/>
      <c r="EVB45" s="29"/>
      <c r="EVC45" s="29"/>
      <c r="EVD45" s="29"/>
      <c r="EVE45" s="29"/>
      <c r="EVF45" s="29"/>
      <c r="EVG45" s="29"/>
      <c r="EVH45" s="29"/>
      <c r="EVI45" s="29"/>
      <c r="EVJ45" s="29"/>
      <c r="EVK45" s="29"/>
      <c r="EVL45" s="29"/>
      <c r="EVM45" s="29"/>
      <c r="EVN45" s="29"/>
      <c r="EVO45" s="29"/>
      <c r="EVP45" s="29"/>
      <c r="EVQ45" s="29"/>
      <c r="EVR45" s="29"/>
      <c r="EVS45" s="29"/>
      <c r="EVT45" s="29"/>
      <c r="EVU45" s="29"/>
      <c r="EVV45" s="29"/>
      <c r="EVW45" s="29"/>
      <c r="EVX45" s="29"/>
      <c r="EVY45" s="29"/>
      <c r="EVZ45" s="29"/>
      <c r="EWA45" s="29"/>
      <c r="EWB45" s="29"/>
      <c r="EWC45" s="29"/>
      <c r="EWD45" s="29"/>
      <c r="EWE45" s="29"/>
      <c r="EWF45" s="29"/>
      <c r="EWG45" s="29"/>
      <c r="EWH45" s="29"/>
      <c r="EWI45" s="29"/>
      <c r="EWJ45" s="29"/>
      <c r="EWK45" s="29"/>
      <c r="EWL45" s="29"/>
      <c r="EWM45" s="29"/>
      <c r="EWN45" s="29"/>
      <c r="EWO45" s="29"/>
      <c r="EWP45" s="29"/>
      <c r="EWQ45" s="29"/>
      <c r="EWR45" s="29"/>
      <c r="EWS45" s="29"/>
      <c r="EWT45" s="29"/>
      <c r="EWU45" s="29"/>
      <c r="EWV45" s="29"/>
      <c r="EWW45" s="29"/>
      <c r="EWX45" s="29"/>
      <c r="EWY45" s="29"/>
      <c r="EWZ45" s="29"/>
      <c r="EXA45" s="29"/>
      <c r="EXB45" s="29"/>
      <c r="EXC45" s="29"/>
      <c r="EXD45" s="29"/>
      <c r="EXE45" s="29"/>
      <c r="EXF45" s="29"/>
      <c r="EXG45" s="29"/>
      <c r="EXH45" s="29"/>
      <c r="EXI45" s="29"/>
      <c r="EXJ45" s="29"/>
      <c r="EXK45" s="29"/>
      <c r="EXL45" s="29"/>
      <c r="EXM45" s="29"/>
      <c r="EXN45" s="29"/>
      <c r="EXO45" s="29"/>
      <c r="EXP45" s="29"/>
      <c r="EXQ45" s="29"/>
      <c r="EXR45" s="29"/>
      <c r="EXS45" s="29"/>
      <c r="EXT45" s="29"/>
      <c r="EXU45" s="29"/>
      <c r="EXV45" s="29"/>
      <c r="EXW45" s="29"/>
      <c r="EXX45" s="29"/>
      <c r="EXY45" s="29"/>
      <c r="EXZ45" s="29"/>
      <c r="EYA45" s="29"/>
      <c r="EYB45" s="29"/>
      <c r="EYC45" s="29"/>
      <c r="EYD45" s="29"/>
      <c r="EYE45" s="29"/>
      <c r="EYF45" s="29"/>
      <c r="EYG45" s="29"/>
      <c r="EYH45" s="29"/>
      <c r="EYI45" s="29"/>
      <c r="EYJ45" s="29"/>
      <c r="EYK45" s="29"/>
      <c r="EYL45" s="29"/>
      <c r="EYM45" s="29"/>
      <c r="EYN45" s="29"/>
      <c r="EYO45" s="29"/>
      <c r="EYP45" s="29"/>
      <c r="EYQ45" s="29"/>
      <c r="EYR45" s="29"/>
      <c r="EYS45" s="29"/>
      <c r="EYT45" s="29"/>
      <c r="EYU45" s="29"/>
      <c r="EYV45" s="29"/>
      <c r="EYW45" s="29"/>
      <c r="EYX45" s="29"/>
      <c r="EYY45" s="29"/>
      <c r="EYZ45" s="29"/>
      <c r="EZA45" s="29"/>
      <c r="EZB45" s="29"/>
      <c r="EZC45" s="29"/>
      <c r="EZD45" s="29"/>
      <c r="EZE45" s="29"/>
      <c r="EZF45" s="29"/>
      <c r="EZG45" s="29"/>
      <c r="EZH45" s="29"/>
      <c r="EZI45" s="29"/>
      <c r="EZJ45" s="29"/>
      <c r="EZK45" s="29"/>
      <c r="EZL45" s="29"/>
      <c r="EZM45" s="29"/>
      <c r="EZN45" s="29"/>
      <c r="EZO45" s="29"/>
      <c r="EZP45" s="29"/>
      <c r="EZQ45" s="29"/>
      <c r="EZR45" s="29"/>
      <c r="EZS45" s="29"/>
      <c r="EZT45" s="29"/>
      <c r="EZU45" s="29"/>
      <c r="EZV45" s="29"/>
      <c r="EZW45" s="29"/>
      <c r="EZX45" s="29"/>
      <c r="EZY45" s="29"/>
      <c r="EZZ45" s="29"/>
      <c r="FAA45" s="29"/>
      <c r="FAB45" s="29"/>
      <c r="FAC45" s="29"/>
      <c r="FAD45" s="29"/>
      <c r="FAE45" s="29"/>
      <c r="FAF45" s="29"/>
      <c r="FAG45" s="29"/>
      <c r="FAH45" s="29"/>
      <c r="FAI45" s="29"/>
      <c r="FAJ45" s="29"/>
      <c r="FAK45" s="29"/>
      <c r="FAL45" s="29"/>
      <c r="FAM45" s="29"/>
      <c r="FAN45" s="29"/>
      <c r="FAO45" s="29"/>
      <c r="FAP45" s="29"/>
      <c r="FAQ45" s="29"/>
      <c r="FAR45" s="29"/>
      <c r="FAS45" s="29"/>
      <c r="FAT45" s="29"/>
      <c r="FAU45" s="29"/>
      <c r="FAV45" s="29"/>
      <c r="FAW45" s="29"/>
      <c r="FAX45" s="29"/>
      <c r="FAY45" s="29"/>
      <c r="FAZ45" s="29"/>
      <c r="FBA45" s="29"/>
      <c r="FBB45" s="29"/>
      <c r="FBC45" s="29"/>
      <c r="FBD45" s="29"/>
      <c r="FBE45" s="29"/>
      <c r="FBF45" s="29"/>
      <c r="FBG45" s="29"/>
      <c r="FBH45" s="29"/>
      <c r="FBI45" s="29"/>
      <c r="FBJ45" s="29"/>
      <c r="FBK45" s="29"/>
      <c r="FBL45" s="29"/>
      <c r="FBM45" s="29"/>
      <c r="FBN45" s="29"/>
      <c r="FBO45" s="29"/>
      <c r="FBP45" s="29"/>
      <c r="FBQ45" s="29"/>
      <c r="FBR45" s="29"/>
      <c r="FBS45" s="29"/>
      <c r="FBT45" s="29"/>
      <c r="FBU45" s="29"/>
      <c r="FBV45" s="29"/>
      <c r="FBW45" s="29"/>
      <c r="FBX45" s="29"/>
      <c r="FBY45" s="29"/>
      <c r="FBZ45" s="29"/>
      <c r="FCA45" s="29"/>
      <c r="FCB45" s="29"/>
      <c r="FCC45" s="29"/>
      <c r="FCD45" s="29"/>
      <c r="FCE45" s="29"/>
      <c r="FCF45" s="29"/>
      <c r="FCG45" s="29"/>
      <c r="FCH45" s="29"/>
      <c r="FCI45" s="29"/>
      <c r="FCJ45" s="29"/>
      <c r="FCK45" s="29"/>
      <c r="FCL45" s="29"/>
      <c r="FCM45" s="29"/>
      <c r="FCN45" s="29"/>
      <c r="FCO45" s="29"/>
      <c r="FCP45" s="29"/>
      <c r="FCQ45" s="29"/>
      <c r="FCR45" s="29"/>
      <c r="FCS45" s="29"/>
      <c r="FCT45" s="29"/>
      <c r="FCU45" s="29"/>
      <c r="FCV45" s="29"/>
      <c r="FCW45" s="29"/>
      <c r="FCX45" s="29"/>
      <c r="FCY45" s="29"/>
      <c r="FCZ45" s="29"/>
      <c r="FDA45" s="29"/>
      <c r="FDB45" s="29"/>
      <c r="FDC45" s="29"/>
      <c r="FDD45" s="29"/>
      <c r="FDE45" s="29"/>
      <c r="FDF45" s="29"/>
      <c r="FDG45" s="29"/>
      <c r="FDH45" s="29"/>
      <c r="FDI45" s="29"/>
      <c r="FDJ45" s="29"/>
      <c r="FDK45" s="29"/>
      <c r="FDL45" s="29"/>
      <c r="FDM45" s="29"/>
      <c r="FDN45" s="29"/>
      <c r="FDO45" s="29"/>
      <c r="FDP45" s="29"/>
      <c r="FDQ45" s="29"/>
      <c r="FDR45" s="29"/>
      <c r="FDS45" s="29"/>
      <c r="FDT45" s="29"/>
      <c r="FDU45" s="29"/>
      <c r="FDV45" s="29"/>
      <c r="FDW45" s="29"/>
      <c r="FDX45" s="29"/>
      <c r="FDY45" s="29"/>
      <c r="FDZ45" s="29"/>
      <c r="FEA45" s="29"/>
      <c r="FEB45" s="29"/>
      <c r="FEC45" s="29"/>
      <c r="FED45" s="29"/>
      <c r="FEE45" s="29"/>
      <c r="FEF45" s="29"/>
      <c r="FEG45" s="29"/>
      <c r="FEH45" s="29"/>
      <c r="FEI45" s="29"/>
      <c r="FEJ45" s="29"/>
      <c r="FEK45" s="29"/>
      <c r="FEL45" s="29"/>
      <c r="FEM45" s="29"/>
      <c r="FEN45" s="29"/>
      <c r="FEO45" s="29"/>
      <c r="FEP45" s="29"/>
      <c r="FEQ45" s="29"/>
      <c r="FER45" s="29"/>
      <c r="FES45" s="29"/>
      <c r="FET45" s="29"/>
      <c r="FEU45" s="29"/>
      <c r="FEV45" s="29"/>
      <c r="FEW45" s="29"/>
      <c r="FEX45" s="29"/>
      <c r="FEY45" s="29"/>
      <c r="FEZ45" s="29"/>
      <c r="FFA45" s="29"/>
      <c r="FFB45" s="29"/>
      <c r="FFC45" s="29"/>
      <c r="FFD45" s="29"/>
      <c r="FFE45" s="29"/>
      <c r="FFF45" s="29"/>
      <c r="FFG45" s="29"/>
      <c r="FFH45" s="29"/>
      <c r="FFI45" s="29"/>
      <c r="FFJ45" s="29"/>
      <c r="FFK45" s="29"/>
      <c r="FFL45" s="29"/>
      <c r="FFM45" s="29"/>
      <c r="FFN45" s="29"/>
      <c r="FFO45" s="29"/>
      <c r="FFP45" s="29"/>
      <c r="FFQ45" s="29"/>
      <c r="FFR45" s="29"/>
      <c r="FFS45" s="29"/>
      <c r="FFT45" s="29"/>
      <c r="FFU45" s="29"/>
      <c r="FFV45" s="29"/>
      <c r="FFW45" s="29"/>
      <c r="FFX45" s="29"/>
      <c r="FFY45" s="29"/>
      <c r="FFZ45" s="29"/>
      <c r="FGA45" s="29"/>
      <c r="FGB45" s="29"/>
      <c r="FGC45" s="29"/>
      <c r="FGD45" s="29"/>
      <c r="FGE45" s="29"/>
      <c r="FGF45" s="29"/>
      <c r="FGG45" s="29"/>
      <c r="FGH45" s="29"/>
      <c r="FGI45" s="29"/>
      <c r="FGJ45" s="29"/>
      <c r="FGK45" s="29"/>
      <c r="FGL45" s="29"/>
      <c r="FGM45" s="29"/>
      <c r="FGN45" s="29"/>
      <c r="FGO45" s="29"/>
      <c r="FGP45" s="29"/>
      <c r="FGQ45" s="29"/>
      <c r="FGR45" s="29"/>
      <c r="FGS45" s="29"/>
      <c r="FGT45" s="29"/>
      <c r="FGU45" s="29"/>
      <c r="FGV45" s="29"/>
      <c r="FGW45" s="29"/>
      <c r="FGX45" s="29"/>
      <c r="FGY45" s="29"/>
      <c r="FGZ45" s="29"/>
      <c r="FHA45" s="29"/>
      <c r="FHB45" s="29"/>
      <c r="FHC45" s="29"/>
      <c r="FHD45" s="29"/>
      <c r="FHE45" s="29"/>
      <c r="FHF45" s="29"/>
      <c r="FHG45" s="29"/>
      <c r="FHH45" s="29"/>
      <c r="FHI45" s="29"/>
      <c r="FHJ45" s="29"/>
      <c r="FHK45" s="29"/>
      <c r="FHL45" s="29"/>
      <c r="FHM45" s="29"/>
      <c r="FHN45" s="29"/>
      <c r="FHO45" s="29"/>
      <c r="FHP45" s="29"/>
      <c r="FHQ45" s="29"/>
      <c r="FHR45" s="29"/>
      <c r="FHS45" s="29"/>
      <c r="FHT45" s="29"/>
      <c r="FHU45" s="29"/>
      <c r="FHV45" s="29"/>
      <c r="FHW45" s="29"/>
      <c r="FHX45" s="29"/>
      <c r="FHY45" s="29"/>
      <c r="FHZ45" s="29"/>
      <c r="FIA45" s="29"/>
      <c r="FIB45" s="29"/>
      <c r="FIC45" s="29"/>
      <c r="FID45" s="29"/>
      <c r="FIE45" s="29"/>
      <c r="FIF45" s="29"/>
      <c r="FIG45" s="29"/>
      <c r="FIH45" s="29"/>
      <c r="FII45" s="29"/>
      <c r="FIJ45" s="29"/>
      <c r="FIK45" s="29"/>
      <c r="FIL45" s="29"/>
      <c r="FIM45" s="29"/>
      <c r="FIN45" s="29"/>
      <c r="FIO45" s="29"/>
      <c r="FIP45" s="29"/>
      <c r="FIQ45" s="29"/>
      <c r="FIR45" s="29"/>
      <c r="FIS45" s="29"/>
      <c r="FIT45" s="29"/>
      <c r="FIU45" s="29"/>
      <c r="FIV45" s="29"/>
      <c r="FIW45" s="29"/>
      <c r="FIX45" s="29"/>
      <c r="FIY45" s="29"/>
      <c r="FIZ45" s="29"/>
      <c r="FJA45" s="29"/>
      <c r="FJB45" s="29"/>
      <c r="FJC45" s="29"/>
      <c r="FJD45" s="29"/>
      <c r="FJE45" s="29"/>
      <c r="FJF45" s="29"/>
      <c r="FJG45" s="29"/>
      <c r="FJH45" s="29"/>
      <c r="FJI45" s="29"/>
      <c r="FJJ45" s="29"/>
      <c r="FJK45" s="29"/>
      <c r="FJL45" s="29"/>
      <c r="FJM45" s="29"/>
      <c r="FJN45" s="29"/>
      <c r="FJO45" s="29"/>
      <c r="FJP45" s="29"/>
      <c r="FJQ45" s="29"/>
      <c r="FJR45" s="29"/>
      <c r="FJS45" s="29"/>
      <c r="FJT45" s="29"/>
      <c r="FJU45" s="29"/>
      <c r="FJV45" s="29"/>
      <c r="FJW45" s="29"/>
      <c r="FJX45" s="29"/>
      <c r="FJY45" s="29"/>
      <c r="FJZ45" s="29"/>
      <c r="FKA45" s="29"/>
      <c r="FKB45" s="29"/>
      <c r="FKC45" s="29"/>
      <c r="FKD45" s="29"/>
      <c r="FKE45" s="29"/>
      <c r="FKF45" s="29"/>
      <c r="FKG45" s="29"/>
      <c r="FKH45" s="29"/>
      <c r="FKI45" s="29"/>
      <c r="FKJ45" s="29"/>
      <c r="FKK45" s="29"/>
      <c r="FKL45" s="29"/>
      <c r="FKM45" s="29"/>
      <c r="FKN45" s="29"/>
      <c r="FKO45" s="29"/>
      <c r="FKP45" s="29"/>
      <c r="FKQ45" s="29"/>
      <c r="FKR45" s="29"/>
      <c r="FKS45" s="29"/>
      <c r="FKT45" s="29"/>
      <c r="FKU45" s="29"/>
      <c r="FKV45" s="29"/>
      <c r="FKW45" s="29"/>
      <c r="FKX45" s="29"/>
      <c r="FKY45" s="29"/>
      <c r="FKZ45" s="29"/>
      <c r="FLA45" s="29"/>
      <c r="FLB45" s="29"/>
      <c r="FLC45" s="29"/>
      <c r="FLD45" s="29"/>
      <c r="FLE45" s="29"/>
      <c r="FLF45" s="29"/>
      <c r="FLG45" s="29"/>
      <c r="FLH45" s="29"/>
      <c r="FLI45" s="29"/>
      <c r="FLJ45" s="29"/>
      <c r="FLK45" s="29"/>
      <c r="FLL45" s="29"/>
      <c r="FLM45" s="29"/>
      <c r="FLN45" s="29"/>
      <c r="FLO45" s="29"/>
      <c r="FLP45" s="29"/>
      <c r="FLQ45" s="29"/>
      <c r="FLR45" s="29"/>
      <c r="FLS45" s="29"/>
      <c r="FLT45" s="29"/>
      <c r="FLU45" s="29"/>
      <c r="FLV45" s="29"/>
      <c r="FLW45" s="29"/>
      <c r="FLX45" s="29"/>
      <c r="FLY45" s="29"/>
      <c r="FLZ45" s="29"/>
      <c r="FMA45" s="29"/>
      <c r="FMB45" s="29"/>
      <c r="FMC45" s="29"/>
      <c r="FMD45" s="29"/>
      <c r="FME45" s="29"/>
      <c r="FMF45" s="29"/>
      <c r="FMG45" s="29"/>
      <c r="FMH45" s="29"/>
      <c r="FMI45" s="29"/>
      <c r="FMJ45" s="29"/>
      <c r="FMK45" s="29"/>
      <c r="FML45" s="29"/>
      <c r="FMM45" s="29"/>
      <c r="FMN45" s="29"/>
      <c r="FMO45" s="29"/>
      <c r="FMP45" s="29"/>
      <c r="FMQ45" s="29"/>
      <c r="FMR45" s="29"/>
      <c r="FMS45" s="29"/>
      <c r="FMT45" s="29"/>
      <c r="FMU45" s="29"/>
      <c r="FMV45" s="29"/>
      <c r="FMW45" s="29"/>
      <c r="FMX45" s="29"/>
      <c r="FMY45" s="29"/>
      <c r="FMZ45" s="29"/>
      <c r="FNA45" s="29"/>
      <c r="FNB45" s="29"/>
      <c r="FNC45" s="29"/>
      <c r="FND45" s="29"/>
      <c r="FNE45" s="29"/>
      <c r="FNF45" s="29"/>
      <c r="FNG45" s="29"/>
      <c r="FNH45" s="29"/>
      <c r="FNI45" s="29"/>
      <c r="FNJ45" s="29"/>
      <c r="FNK45" s="29"/>
      <c r="FNL45" s="29"/>
      <c r="FNM45" s="29"/>
      <c r="FNN45" s="29"/>
      <c r="FNO45" s="29"/>
      <c r="FNP45" s="29"/>
      <c r="FNQ45" s="29"/>
      <c r="FNR45" s="29"/>
      <c r="FNS45" s="29"/>
      <c r="FNT45" s="29"/>
      <c r="FNU45" s="29"/>
      <c r="FNV45" s="29"/>
      <c r="FNW45" s="29"/>
      <c r="FNX45" s="29"/>
      <c r="FNY45" s="29"/>
      <c r="FNZ45" s="29"/>
      <c r="FOA45" s="29"/>
      <c r="FOB45" s="29"/>
      <c r="FOC45" s="29"/>
      <c r="FOD45" s="29"/>
      <c r="FOE45" s="29"/>
      <c r="FOF45" s="29"/>
      <c r="FOG45" s="29"/>
      <c r="FOH45" s="29"/>
      <c r="FOI45" s="29"/>
      <c r="FOJ45" s="29"/>
      <c r="FOK45" s="29"/>
      <c r="FOL45" s="29"/>
      <c r="FOM45" s="29"/>
      <c r="FON45" s="29"/>
      <c r="FOO45" s="29"/>
      <c r="FOP45" s="29"/>
      <c r="FOQ45" s="29"/>
      <c r="FOR45" s="29"/>
      <c r="FOS45" s="29"/>
      <c r="FOT45" s="29"/>
      <c r="FOU45" s="29"/>
      <c r="FOV45" s="29"/>
      <c r="FOW45" s="29"/>
      <c r="FOX45" s="29"/>
      <c r="FOY45" s="29"/>
      <c r="FOZ45" s="29"/>
      <c r="FPA45" s="29"/>
      <c r="FPB45" s="29"/>
      <c r="FPC45" s="29"/>
      <c r="FPD45" s="29"/>
      <c r="FPE45" s="29"/>
      <c r="FPF45" s="29"/>
      <c r="FPG45" s="29"/>
      <c r="FPH45" s="29"/>
      <c r="FPI45" s="29"/>
      <c r="FPJ45" s="29"/>
      <c r="FPK45" s="29"/>
      <c r="FPL45" s="29"/>
      <c r="FPM45" s="29"/>
      <c r="FPN45" s="29"/>
      <c r="FPO45" s="29"/>
      <c r="FPP45" s="29"/>
      <c r="FPQ45" s="29"/>
      <c r="FPR45" s="29"/>
      <c r="FPS45" s="29"/>
      <c r="FPT45" s="29"/>
      <c r="FPU45" s="29"/>
      <c r="FPV45" s="29"/>
      <c r="FPW45" s="29"/>
      <c r="FPX45" s="29"/>
      <c r="FPY45" s="29"/>
      <c r="FPZ45" s="29"/>
      <c r="FQA45" s="29"/>
      <c r="FQB45" s="29"/>
      <c r="FQC45" s="29"/>
      <c r="FQD45" s="29"/>
      <c r="FQE45" s="29"/>
      <c r="FQF45" s="29"/>
      <c r="FQG45" s="29"/>
      <c r="FQH45" s="29"/>
      <c r="FQI45" s="29"/>
      <c r="FQJ45" s="29"/>
      <c r="FQK45" s="29"/>
      <c r="FQL45" s="29"/>
      <c r="FQM45" s="29"/>
      <c r="FQN45" s="29"/>
      <c r="FQO45" s="29"/>
      <c r="FQP45" s="29"/>
      <c r="FQQ45" s="29"/>
      <c r="FQR45" s="29"/>
      <c r="FQS45" s="29"/>
      <c r="FQT45" s="29"/>
      <c r="FQU45" s="29"/>
      <c r="FQV45" s="29"/>
      <c r="FQW45" s="29"/>
      <c r="FQX45" s="29"/>
      <c r="FQY45" s="29"/>
      <c r="FQZ45" s="29"/>
      <c r="FRA45" s="29"/>
      <c r="FRB45" s="29"/>
      <c r="FRC45" s="29"/>
      <c r="FRD45" s="29"/>
      <c r="FRE45" s="29"/>
      <c r="FRF45" s="29"/>
      <c r="FRG45" s="29"/>
      <c r="FRH45" s="29"/>
      <c r="FRI45" s="29"/>
      <c r="FRJ45" s="29"/>
      <c r="FRK45" s="29"/>
      <c r="FRL45" s="29"/>
      <c r="FRM45" s="29"/>
      <c r="FRN45" s="29"/>
      <c r="FRO45" s="29"/>
      <c r="FRP45" s="29"/>
      <c r="FRQ45" s="29"/>
      <c r="FRR45" s="29"/>
      <c r="FRS45" s="29"/>
      <c r="FRT45" s="29"/>
      <c r="FRU45" s="29"/>
      <c r="FRV45" s="29"/>
      <c r="FRW45" s="29"/>
      <c r="FRX45" s="29"/>
      <c r="FRY45" s="29"/>
      <c r="FRZ45" s="29"/>
      <c r="FSA45" s="29"/>
      <c r="FSB45" s="29"/>
      <c r="FSC45" s="29"/>
      <c r="FSD45" s="29"/>
      <c r="FSE45" s="29"/>
      <c r="FSF45" s="29"/>
      <c r="FSG45" s="29"/>
      <c r="FSH45" s="29"/>
      <c r="FSI45" s="29"/>
      <c r="FSJ45" s="29"/>
      <c r="FSK45" s="29"/>
      <c r="FSL45" s="29"/>
      <c r="FSM45" s="29"/>
      <c r="FSN45" s="29"/>
      <c r="FSO45" s="29"/>
      <c r="FSP45" s="29"/>
      <c r="FSQ45" s="29"/>
      <c r="FSR45" s="29"/>
      <c r="FSS45" s="29"/>
      <c r="FST45" s="29"/>
      <c r="FSU45" s="29"/>
      <c r="FSV45" s="29"/>
      <c r="FSW45" s="29"/>
      <c r="FSX45" s="29"/>
      <c r="FSY45" s="29"/>
      <c r="FSZ45" s="29"/>
      <c r="FTA45" s="29"/>
      <c r="FTB45" s="29"/>
      <c r="FTC45" s="29"/>
      <c r="FTD45" s="29"/>
      <c r="FTE45" s="29"/>
      <c r="FTF45" s="29"/>
      <c r="FTG45" s="29"/>
      <c r="FTH45" s="29"/>
      <c r="FTI45" s="29"/>
      <c r="FTJ45" s="29"/>
      <c r="FTK45" s="29"/>
      <c r="FTL45" s="29"/>
      <c r="FTM45" s="29"/>
      <c r="FTN45" s="29"/>
      <c r="FTO45" s="29"/>
      <c r="FTP45" s="29"/>
      <c r="FTQ45" s="29"/>
      <c r="FTR45" s="29"/>
      <c r="FTS45" s="29"/>
      <c r="FTT45" s="29"/>
      <c r="FTU45" s="29"/>
      <c r="FTV45" s="29"/>
      <c r="FTW45" s="29"/>
      <c r="FTX45" s="29"/>
      <c r="FTY45" s="29"/>
      <c r="FTZ45" s="29"/>
      <c r="FUA45" s="29"/>
      <c r="FUB45" s="29"/>
      <c r="FUC45" s="29"/>
      <c r="FUD45" s="29"/>
      <c r="FUE45" s="29"/>
      <c r="FUF45" s="29"/>
      <c r="FUG45" s="29"/>
      <c r="FUH45" s="29"/>
      <c r="FUI45" s="29"/>
      <c r="FUJ45" s="29"/>
      <c r="FUK45" s="29"/>
      <c r="FUL45" s="29"/>
      <c r="FUM45" s="29"/>
      <c r="FUN45" s="29"/>
      <c r="FUO45" s="29"/>
      <c r="FUP45" s="29"/>
      <c r="FUQ45" s="29"/>
      <c r="FUR45" s="29"/>
      <c r="FUS45" s="29"/>
      <c r="FUT45" s="29"/>
      <c r="FUU45" s="29"/>
      <c r="FUV45" s="29"/>
      <c r="FUW45" s="29"/>
      <c r="FUX45" s="29"/>
      <c r="FUY45" s="29"/>
      <c r="FUZ45" s="29"/>
      <c r="FVA45" s="29"/>
      <c r="FVB45" s="29"/>
      <c r="FVC45" s="29"/>
      <c r="FVD45" s="29"/>
      <c r="FVE45" s="29"/>
      <c r="FVF45" s="29"/>
      <c r="FVG45" s="29"/>
      <c r="FVH45" s="29"/>
      <c r="FVI45" s="29"/>
      <c r="FVJ45" s="29"/>
      <c r="FVK45" s="29"/>
      <c r="FVL45" s="29"/>
      <c r="FVM45" s="29"/>
      <c r="FVN45" s="29"/>
      <c r="FVO45" s="29"/>
      <c r="FVP45" s="29"/>
      <c r="FVQ45" s="29"/>
      <c r="FVR45" s="29"/>
      <c r="FVS45" s="29"/>
      <c r="FVT45" s="29"/>
      <c r="FVU45" s="29"/>
      <c r="FVV45" s="29"/>
      <c r="FVW45" s="29"/>
      <c r="FVX45" s="29"/>
      <c r="FVY45" s="29"/>
      <c r="FVZ45" s="29"/>
      <c r="FWA45" s="29"/>
      <c r="FWB45" s="29"/>
      <c r="FWC45" s="29"/>
      <c r="FWD45" s="29"/>
      <c r="FWE45" s="29"/>
      <c r="FWF45" s="29"/>
      <c r="FWG45" s="29"/>
      <c r="FWH45" s="29"/>
      <c r="FWI45" s="29"/>
      <c r="FWJ45" s="29"/>
      <c r="FWK45" s="29"/>
      <c r="FWL45" s="29"/>
      <c r="FWM45" s="29"/>
      <c r="FWN45" s="29"/>
      <c r="FWO45" s="29"/>
      <c r="FWP45" s="29"/>
      <c r="FWQ45" s="29"/>
      <c r="FWR45" s="29"/>
      <c r="FWS45" s="29"/>
      <c r="FWT45" s="29"/>
      <c r="FWU45" s="29"/>
      <c r="FWV45" s="29"/>
      <c r="FWW45" s="29"/>
      <c r="FWX45" s="29"/>
      <c r="FWY45" s="29"/>
      <c r="FWZ45" s="29"/>
      <c r="FXA45" s="29"/>
      <c r="FXB45" s="29"/>
      <c r="FXC45" s="29"/>
      <c r="FXD45" s="29"/>
      <c r="FXE45" s="29"/>
      <c r="FXF45" s="29"/>
      <c r="FXG45" s="29"/>
      <c r="FXH45" s="29"/>
      <c r="FXI45" s="29"/>
      <c r="FXJ45" s="29"/>
      <c r="FXK45" s="29"/>
      <c r="FXL45" s="29"/>
      <c r="FXM45" s="29"/>
      <c r="FXN45" s="29"/>
      <c r="FXO45" s="29"/>
      <c r="FXP45" s="29"/>
      <c r="FXQ45" s="29"/>
      <c r="FXR45" s="29"/>
      <c r="FXS45" s="29"/>
      <c r="FXT45" s="29"/>
      <c r="FXU45" s="29"/>
      <c r="FXV45" s="29"/>
      <c r="FXW45" s="29"/>
      <c r="FXX45" s="29"/>
      <c r="FXY45" s="29"/>
      <c r="FXZ45" s="29"/>
      <c r="FYA45" s="29"/>
      <c r="FYB45" s="29"/>
      <c r="FYC45" s="29"/>
      <c r="FYD45" s="29"/>
      <c r="FYE45" s="29"/>
      <c r="FYF45" s="29"/>
      <c r="FYG45" s="29"/>
      <c r="FYH45" s="29"/>
      <c r="FYI45" s="29"/>
      <c r="FYJ45" s="29"/>
      <c r="FYK45" s="29"/>
      <c r="FYL45" s="29"/>
      <c r="FYM45" s="29"/>
      <c r="FYN45" s="29"/>
      <c r="FYO45" s="29"/>
      <c r="FYP45" s="29"/>
      <c r="FYQ45" s="29"/>
      <c r="FYR45" s="29"/>
      <c r="FYS45" s="29"/>
      <c r="FYT45" s="29"/>
      <c r="FYU45" s="29"/>
      <c r="FYV45" s="29"/>
      <c r="FYW45" s="29"/>
      <c r="FYX45" s="29"/>
      <c r="FYY45" s="29"/>
      <c r="FYZ45" s="29"/>
      <c r="FZA45" s="29"/>
      <c r="FZB45" s="29"/>
      <c r="FZC45" s="29"/>
      <c r="FZD45" s="29"/>
      <c r="FZE45" s="29"/>
      <c r="FZF45" s="29"/>
      <c r="FZG45" s="29"/>
      <c r="FZH45" s="29"/>
      <c r="FZI45" s="29"/>
      <c r="FZJ45" s="29"/>
      <c r="FZK45" s="29"/>
      <c r="FZL45" s="29"/>
      <c r="FZM45" s="29"/>
      <c r="FZN45" s="29"/>
      <c r="FZO45" s="29"/>
      <c r="FZP45" s="29"/>
      <c r="FZQ45" s="29"/>
      <c r="FZR45" s="29"/>
      <c r="FZS45" s="29"/>
      <c r="FZT45" s="29"/>
      <c r="FZU45" s="29"/>
      <c r="FZV45" s="29"/>
      <c r="FZW45" s="29"/>
      <c r="FZX45" s="29"/>
      <c r="FZY45" s="29"/>
      <c r="FZZ45" s="29"/>
      <c r="GAA45" s="29"/>
      <c r="GAB45" s="29"/>
      <c r="GAC45" s="29"/>
      <c r="GAD45" s="29"/>
      <c r="GAE45" s="29"/>
      <c r="GAF45" s="29"/>
      <c r="GAG45" s="29"/>
      <c r="GAH45" s="29"/>
      <c r="GAI45" s="29"/>
      <c r="GAJ45" s="29"/>
      <c r="GAK45" s="29"/>
      <c r="GAL45" s="29"/>
      <c r="GAM45" s="29"/>
      <c r="GAN45" s="29"/>
      <c r="GAO45" s="29"/>
      <c r="GAP45" s="29"/>
      <c r="GAQ45" s="29"/>
      <c r="GAR45" s="29"/>
      <c r="GAS45" s="29"/>
      <c r="GAT45" s="29"/>
      <c r="GAU45" s="29"/>
      <c r="GAV45" s="29"/>
      <c r="GAW45" s="29"/>
      <c r="GAX45" s="29"/>
      <c r="GAY45" s="29"/>
      <c r="GAZ45" s="29"/>
      <c r="GBA45" s="29"/>
      <c r="GBB45" s="29"/>
      <c r="GBC45" s="29"/>
      <c r="GBD45" s="29"/>
      <c r="GBE45" s="29"/>
      <c r="GBF45" s="29"/>
      <c r="GBG45" s="29"/>
      <c r="GBH45" s="29"/>
      <c r="GBI45" s="29"/>
      <c r="GBJ45" s="29"/>
      <c r="GBK45" s="29"/>
      <c r="GBL45" s="29"/>
      <c r="GBM45" s="29"/>
      <c r="GBN45" s="29"/>
      <c r="GBO45" s="29"/>
      <c r="GBP45" s="29"/>
      <c r="GBQ45" s="29"/>
      <c r="GBR45" s="29"/>
      <c r="GBS45" s="29"/>
      <c r="GBT45" s="29"/>
      <c r="GBU45" s="29"/>
      <c r="GBV45" s="29"/>
      <c r="GBW45" s="29"/>
      <c r="GBX45" s="29"/>
      <c r="GBY45" s="29"/>
      <c r="GBZ45" s="29"/>
      <c r="GCA45" s="29"/>
      <c r="GCB45" s="29"/>
      <c r="GCC45" s="29"/>
      <c r="GCD45" s="29"/>
      <c r="GCE45" s="29"/>
      <c r="GCF45" s="29"/>
      <c r="GCG45" s="29"/>
      <c r="GCH45" s="29"/>
      <c r="GCI45" s="29"/>
      <c r="GCJ45" s="29"/>
      <c r="GCK45" s="29"/>
      <c r="GCL45" s="29"/>
      <c r="GCM45" s="29"/>
      <c r="GCN45" s="29"/>
      <c r="GCO45" s="29"/>
      <c r="GCP45" s="29"/>
      <c r="GCQ45" s="29"/>
      <c r="GCR45" s="29"/>
      <c r="GCS45" s="29"/>
      <c r="GCT45" s="29"/>
      <c r="GCU45" s="29"/>
      <c r="GCV45" s="29"/>
      <c r="GCW45" s="29"/>
      <c r="GCX45" s="29"/>
      <c r="GCY45" s="29"/>
      <c r="GCZ45" s="29"/>
      <c r="GDA45" s="29"/>
      <c r="GDB45" s="29"/>
      <c r="GDC45" s="29"/>
      <c r="GDD45" s="29"/>
      <c r="GDE45" s="29"/>
      <c r="GDF45" s="29"/>
      <c r="GDG45" s="29"/>
      <c r="GDH45" s="29"/>
      <c r="GDI45" s="29"/>
      <c r="GDJ45" s="29"/>
      <c r="GDK45" s="29"/>
      <c r="GDL45" s="29"/>
      <c r="GDM45" s="29"/>
      <c r="GDN45" s="29"/>
      <c r="GDO45" s="29"/>
      <c r="GDP45" s="29"/>
      <c r="GDQ45" s="29"/>
      <c r="GDR45" s="29"/>
      <c r="GDS45" s="29"/>
      <c r="GDT45" s="29"/>
      <c r="GDU45" s="29"/>
      <c r="GDV45" s="29"/>
      <c r="GDW45" s="29"/>
      <c r="GDX45" s="29"/>
      <c r="GDY45" s="29"/>
      <c r="GDZ45" s="29"/>
      <c r="GEA45" s="29"/>
      <c r="GEB45" s="29"/>
      <c r="GEC45" s="29"/>
      <c r="GED45" s="29"/>
      <c r="GEE45" s="29"/>
      <c r="GEF45" s="29"/>
      <c r="GEG45" s="29"/>
      <c r="GEH45" s="29"/>
      <c r="GEI45" s="29"/>
      <c r="GEJ45" s="29"/>
      <c r="GEK45" s="29"/>
      <c r="GEL45" s="29"/>
      <c r="GEM45" s="29"/>
      <c r="GEN45" s="29"/>
      <c r="GEO45" s="29"/>
      <c r="GEP45" s="29"/>
      <c r="GEQ45" s="29"/>
      <c r="GER45" s="29"/>
      <c r="GES45" s="29"/>
      <c r="GET45" s="29"/>
      <c r="GEU45" s="29"/>
      <c r="GEV45" s="29"/>
      <c r="GEW45" s="29"/>
      <c r="GEX45" s="29"/>
      <c r="GEY45" s="29"/>
      <c r="GEZ45" s="29"/>
      <c r="GFA45" s="29"/>
      <c r="GFB45" s="29"/>
      <c r="GFC45" s="29"/>
      <c r="GFD45" s="29"/>
      <c r="GFE45" s="29"/>
      <c r="GFF45" s="29"/>
      <c r="GFG45" s="29"/>
      <c r="GFH45" s="29"/>
      <c r="GFI45" s="29"/>
      <c r="GFJ45" s="29"/>
      <c r="GFK45" s="29"/>
      <c r="GFL45" s="29"/>
      <c r="GFM45" s="29"/>
      <c r="GFN45" s="29"/>
      <c r="GFO45" s="29"/>
      <c r="GFP45" s="29"/>
      <c r="GFQ45" s="29"/>
      <c r="GFR45" s="29"/>
      <c r="GFS45" s="29"/>
      <c r="GFT45" s="29"/>
      <c r="GFU45" s="29"/>
      <c r="GFV45" s="29"/>
      <c r="GFW45" s="29"/>
      <c r="GFX45" s="29"/>
      <c r="GFY45" s="29"/>
      <c r="GFZ45" s="29"/>
      <c r="GGA45" s="29"/>
      <c r="GGB45" s="29"/>
      <c r="GGC45" s="29"/>
      <c r="GGD45" s="29"/>
      <c r="GGE45" s="29"/>
      <c r="GGF45" s="29"/>
      <c r="GGG45" s="29"/>
      <c r="GGH45" s="29"/>
      <c r="GGI45" s="29"/>
      <c r="GGJ45" s="29"/>
      <c r="GGK45" s="29"/>
      <c r="GGL45" s="29"/>
      <c r="GGM45" s="29"/>
      <c r="GGN45" s="29"/>
      <c r="GGO45" s="29"/>
      <c r="GGP45" s="29"/>
      <c r="GGQ45" s="29"/>
      <c r="GGR45" s="29"/>
      <c r="GGS45" s="29"/>
      <c r="GGT45" s="29"/>
      <c r="GGU45" s="29"/>
      <c r="GGV45" s="29"/>
      <c r="GGW45" s="29"/>
      <c r="GGX45" s="29"/>
      <c r="GGY45" s="29"/>
      <c r="GGZ45" s="29"/>
      <c r="GHA45" s="29"/>
      <c r="GHB45" s="29"/>
      <c r="GHC45" s="29"/>
      <c r="GHD45" s="29"/>
      <c r="GHE45" s="29"/>
      <c r="GHF45" s="29"/>
      <c r="GHG45" s="29"/>
      <c r="GHH45" s="29"/>
      <c r="GHI45" s="29"/>
      <c r="GHJ45" s="29"/>
      <c r="GHK45" s="29"/>
      <c r="GHL45" s="29"/>
      <c r="GHM45" s="29"/>
      <c r="GHN45" s="29"/>
      <c r="GHO45" s="29"/>
      <c r="GHP45" s="29"/>
      <c r="GHQ45" s="29"/>
      <c r="GHR45" s="29"/>
      <c r="GHS45" s="29"/>
      <c r="GHT45" s="29"/>
      <c r="GHU45" s="29"/>
      <c r="GHV45" s="29"/>
      <c r="GHW45" s="29"/>
      <c r="GHX45" s="29"/>
      <c r="GHY45" s="29"/>
      <c r="GHZ45" s="29"/>
      <c r="GIA45" s="29"/>
      <c r="GIB45" s="29"/>
      <c r="GIC45" s="29"/>
      <c r="GID45" s="29"/>
      <c r="GIE45" s="29"/>
      <c r="GIF45" s="29"/>
      <c r="GIG45" s="29"/>
      <c r="GIH45" s="29"/>
      <c r="GII45" s="29"/>
      <c r="GIJ45" s="29"/>
      <c r="GIK45" s="29"/>
      <c r="GIL45" s="29"/>
      <c r="GIM45" s="29"/>
      <c r="GIN45" s="29"/>
      <c r="GIO45" s="29"/>
      <c r="GIP45" s="29"/>
      <c r="GIQ45" s="29"/>
      <c r="GIR45" s="29"/>
      <c r="GIS45" s="29"/>
      <c r="GIT45" s="29"/>
      <c r="GIU45" s="29"/>
      <c r="GIV45" s="29"/>
      <c r="GIW45" s="29"/>
      <c r="GIX45" s="29"/>
      <c r="GIY45" s="29"/>
      <c r="GIZ45" s="29"/>
      <c r="GJA45" s="29"/>
      <c r="GJB45" s="29"/>
      <c r="GJC45" s="29"/>
      <c r="GJD45" s="29"/>
      <c r="GJE45" s="29"/>
      <c r="GJF45" s="29"/>
      <c r="GJG45" s="29"/>
      <c r="GJH45" s="29"/>
      <c r="GJI45" s="29"/>
      <c r="GJJ45" s="29"/>
      <c r="GJK45" s="29"/>
      <c r="GJL45" s="29"/>
      <c r="GJM45" s="29"/>
      <c r="GJN45" s="29"/>
      <c r="GJO45" s="29"/>
      <c r="GJP45" s="29"/>
      <c r="GJQ45" s="29"/>
      <c r="GJR45" s="29"/>
      <c r="GJS45" s="29"/>
      <c r="GJT45" s="29"/>
      <c r="GJU45" s="29"/>
      <c r="GJV45" s="29"/>
      <c r="GJW45" s="29"/>
      <c r="GJX45" s="29"/>
      <c r="GJY45" s="29"/>
      <c r="GJZ45" s="29"/>
      <c r="GKA45" s="29"/>
      <c r="GKB45" s="29"/>
      <c r="GKC45" s="29"/>
      <c r="GKD45" s="29"/>
      <c r="GKE45" s="29"/>
      <c r="GKF45" s="29"/>
      <c r="GKG45" s="29"/>
      <c r="GKH45" s="29"/>
      <c r="GKI45" s="29"/>
      <c r="GKJ45" s="29"/>
      <c r="GKK45" s="29"/>
      <c r="GKL45" s="29"/>
      <c r="GKM45" s="29"/>
      <c r="GKN45" s="29"/>
      <c r="GKO45" s="29"/>
      <c r="GKP45" s="29"/>
      <c r="GKQ45" s="29"/>
      <c r="GKR45" s="29"/>
      <c r="GKS45" s="29"/>
      <c r="GKT45" s="29"/>
      <c r="GKU45" s="29"/>
      <c r="GKV45" s="29"/>
      <c r="GKW45" s="29"/>
      <c r="GKX45" s="29"/>
      <c r="GKY45" s="29"/>
      <c r="GKZ45" s="29"/>
      <c r="GLA45" s="29"/>
      <c r="GLB45" s="29"/>
      <c r="GLC45" s="29"/>
      <c r="GLD45" s="29"/>
      <c r="GLE45" s="29"/>
      <c r="GLF45" s="29"/>
      <c r="GLG45" s="29"/>
      <c r="GLH45" s="29"/>
      <c r="GLI45" s="29"/>
      <c r="GLJ45" s="29"/>
      <c r="GLK45" s="29"/>
      <c r="GLL45" s="29"/>
      <c r="GLM45" s="29"/>
      <c r="GLN45" s="29"/>
      <c r="GLO45" s="29"/>
      <c r="GLP45" s="29"/>
      <c r="GLQ45" s="29"/>
      <c r="GLR45" s="29"/>
      <c r="GLS45" s="29"/>
      <c r="GLT45" s="29"/>
      <c r="GLU45" s="29"/>
      <c r="GLV45" s="29"/>
      <c r="GLW45" s="29"/>
      <c r="GLX45" s="29"/>
      <c r="GLY45" s="29"/>
      <c r="GLZ45" s="29"/>
      <c r="GMA45" s="29"/>
      <c r="GMB45" s="29"/>
      <c r="GMC45" s="29"/>
      <c r="GMD45" s="29"/>
      <c r="GME45" s="29"/>
      <c r="GMF45" s="29"/>
      <c r="GMG45" s="29"/>
      <c r="GMH45" s="29"/>
      <c r="GMI45" s="29"/>
      <c r="GMJ45" s="29"/>
      <c r="GMK45" s="29"/>
      <c r="GML45" s="29"/>
      <c r="GMM45" s="29"/>
      <c r="GMN45" s="29"/>
      <c r="GMO45" s="29"/>
      <c r="GMP45" s="29"/>
      <c r="GMQ45" s="29"/>
      <c r="GMR45" s="29"/>
      <c r="GMS45" s="29"/>
      <c r="GMT45" s="29"/>
      <c r="GMU45" s="29"/>
      <c r="GMV45" s="29"/>
      <c r="GMW45" s="29"/>
      <c r="GMX45" s="29"/>
      <c r="GMY45" s="29"/>
      <c r="GMZ45" s="29"/>
      <c r="GNA45" s="29"/>
      <c r="GNB45" s="29"/>
      <c r="GNC45" s="29"/>
      <c r="GND45" s="29"/>
      <c r="GNE45" s="29"/>
      <c r="GNF45" s="29"/>
      <c r="GNG45" s="29"/>
      <c r="GNH45" s="29"/>
      <c r="GNI45" s="29"/>
      <c r="GNJ45" s="29"/>
      <c r="GNK45" s="29"/>
      <c r="GNL45" s="29"/>
      <c r="GNM45" s="29"/>
      <c r="GNN45" s="29"/>
      <c r="GNO45" s="29"/>
      <c r="GNP45" s="29"/>
      <c r="GNQ45" s="29"/>
      <c r="GNR45" s="29"/>
      <c r="GNS45" s="29"/>
      <c r="GNT45" s="29"/>
      <c r="GNU45" s="29"/>
      <c r="GNV45" s="29"/>
      <c r="GNW45" s="29"/>
      <c r="GNX45" s="29"/>
      <c r="GNY45" s="29"/>
      <c r="GNZ45" s="29"/>
      <c r="GOA45" s="29"/>
      <c r="GOB45" s="29"/>
      <c r="GOC45" s="29"/>
      <c r="GOD45" s="29"/>
      <c r="GOE45" s="29"/>
      <c r="GOF45" s="29"/>
      <c r="GOG45" s="29"/>
      <c r="GOH45" s="29"/>
      <c r="GOI45" s="29"/>
      <c r="GOJ45" s="29"/>
      <c r="GOK45" s="29"/>
      <c r="GOL45" s="29"/>
      <c r="GOM45" s="29"/>
      <c r="GON45" s="29"/>
      <c r="GOO45" s="29"/>
      <c r="GOP45" s="29"/>
      <c r="GOQ45" s="29"/>
      <c r="GOR45" s="29"/>
      <c r="GOS45" s="29"/>
      <c r="GOT45" s="29"/>
      <c r="GOU45" s="29"/>
      <c r="GOV45" s="29"/>
      <c r="GOW45" s="29"/>
      <c r="GOX45" s="29"/>
      <c r="GOY45" s="29"/>
      <c r="GOZ45" s="29"/>
      <c r="GPA45" s="29"/>
      <c r="GPB45" s="29"/>
      <c r="GPC45" s="29"/>
      <c r="GPD45" s="29"/>
      <c r="GPE45" s="29"/>
      <c r="GPF45" s="29"/>
      <c r="GPG45" s="29"/>
      <c r="GPH45" s="29"/>
      <c r="GPI45" s="29"/>
      <c r="GPJ45" s="29"/>
      <c r="GPK45" s="29"/>
      <c r="GPL45" s="29"/>
      <c r="GPM45" s="29"/>
      <c r="GPN45" s="29"/>
      <c r="GPO45" s="29"/>
      <c r="GPP45" s="29"/>
      <c r="GPQ45" s="29"/>
      <c r="GPR45" s="29"/>
      <c r="GPS45" s="29"/>
      <c r="GPT45" s="29"/>
      <c r="GPU45" s="29"/>
      <c r="GPV45" s="29"/>
      <c r="GPW45" s="29"/>
      <c r="GPX45" s="29"/>
      <c r="GPY45" s="29"/>
      <c r="GPZ45" s="29"/>
      <c r="GQA45" s="29"/>
      <c r="GQB45" s="29"/>
      <c r="GQC45" s="29"/>
      <c r="GQD45" s="29"/>
      <c r="GQE45" s="29"/>
      <c r="GQF45" s="29"/>
      <c r="GQG45" s="29"/>
      <c r="GQH45" s="29"/>
      <c r="GQI45" s="29"/>
      <c r="GQJ45" s="29"/>
      <c r="GQK45" s="29"/>
      <c r="GQL45" s="29"/>
      <c r="GQM45" s="29"/>
      <c r="GQN45" s="29"/>
      <c r="GQO45" s="29"/>
      <c r="GQP45" s="29"/>
      <c r="GQQ45" s="29"/>
      <c r="GQR45" s="29"/>
      <c r="GQS45" s="29"/>
      <c r="GQT45" s="29"/>
      <c r="GQU45" s="29"/>
      <c r="GQV45" s="29"/>
      <c r="GQW45" s="29"/>
      <c r="GQX45" s="29"/>
      <c r="GQY45" s="29"/>
      <c r="GQZ45" s="29"/>
      <c r="GRA45" s="29"/>
      <c r="GRB45" s="29"/>
      <c r="GRC45" s="29"/>
      <c r="GRD45" s="29"/>
      <c r="GRE45" s="29"/>
      <c r="GRF45" s="29"/>
      <c r="GRG45" s="29"/>
      <c r="GRH45" s="29"/>
      <c r="GRI45" s="29"/>
      <c r="GRJ45" s="29"/>
      <c r="GRK45" s="29"/>
      <c r="GRL45" s="29"/>
      <c r="GRM45" s="29"/>
      <c r="GRN45" s="29"/>
      <c r="GRO45" s="29"/>
      <c r="GRP45" s="29"/>
      <c r="GRQ45" s="29"/>
      <c r="GRR45" s="29"/>
      <c r="GRS45" s="29"/>
      <c r="GRT45" s="29"/>
      <c r="GRU45" s="29"/>
      <c r="GRV45" s="29"/>
      <c r="GRW45" s="29"/>
      <c r="GRX45" s="29"/>
      <c r="GRY45" s="29"/>
      <c r="GRZ45" s="29"/>
      <c r="GSA45" s="29"/>
      <c r="GSB45" s="29"/>
      <c r="GSC45" s="29"/>
      <c r="GSD45" s="29"/>
      <c r="GSE45" s="29"/>
      <c r="GSF45" s="29"/>
      <c r="GSG45" s="29"/>
      <c r="GSH45" s="29"/>
      <c r="GSI45" s="29"/>
      <c r="GSJ45" s="29"/>
      <c r="GSK45" s="29"/>
      <c r="GSL45" s="29"/>
      <c r="GSM45" s="29"/>
      <c r="GSN45" s="29"/>
      <c r="GSO45" s="29"/>
      <c r="GSP45" s="29"/>
      <c r="GSQ45" s="29"/>
      <c r="GSR45" s="29"/>
      <c r="GSS45" s="29"/>
      <c r="GST45" s="29"/>
      <c r="GSU45" s="29"/>
      <c r="GSV45" s="29"/>
      <c r="GSW45" s="29"/>
      <c r="GSX45" s="29"/>
      <c r="GSY45" s="29"/>
      <c r="GSZ45" s="29"/>
      <c r="GTA45" s="29"/>
      <c r="GTB45" s="29"/>
      <c r="GTC45" s="29"/>
      <c r="GTD45" s="29"/>
      <c r="GTE45" s="29"/>
      <c r="GTF45" s="29"/>
      <c r="GTG45" s="29"/>
      <c r="GTH45" s="29"/>
      <c r="GTI45" s="29"/>
      <c r="GTJ45" s="29"/>
      <c r="GTK45" s="29"/>
      <c r="GTL45" s="29"/>
      <c r="GTM45" s="29"/>
      <c r="GTN45" s="29"/>
      <c r="GTO45" s="29"/>
      <c r="GTP45" s="29"/>
      <c r="GTQ45" s="29"/>
      <c r="GTR45" s="29"/>
      <c r="GTS45" s="29"/>
      <c r="GTT45" s="29"/>
      <c r="GTU45" s="29"/>
      <c r="GTV45" s="29"/>
      <c r="GTW45" s="29"/>
      <c r="GTX45" s="29"/>
      <c r="GTY45" s="29"/>
      <c r="GTZ45" s="29"/>
      <c r="GUA45" s="29"/>
      <c r="GUB45" s="29"/>
      <c r="GUC45" s="29"/>
      <c r="GUD45" s="29"/>
      <c r="GUE45" s="29"/>
      <c r="GUF45" s="29"/>
      <c r="GUG45" s="29"/>
      <c r="GUH45" s="29"/>
      <c r="GUI45" s="29"/>
      <c r="GUJ45" s="29"/>
      <c r="GUK45" s="29"/>
      <c r="GUL45" s="29"/>
      <c r="GUM45" s="29"/>
      <c r="GUN45" s="29"/>
      <c r="GUO45" s="29"/>
      <c r="GUP45" s="29"/>
      <c r="GUQ45" s="29"/>
      <c r="GUR45" s="29"/>
      <c r="GUS45" s="29"/>
      <c r="GUT45" s="29"/>
      <c r="GUU45" s="29"/>
      <c r="GUV45" s="29"/>
      <c r="GUW45" s="29"/>
      <c r="GUX45" s="29"/>
      <c r="GUY45" s="29"/>
      <c r="GUZ45" s="29"/>
      <c r="GVA45" s="29"/>
      <c r="GVB45" s="29"/>
      <c r="GVC45" s="29"/>
      <c r="GVD45" s="29"/>
      <c r="GVE45" s="29"/>
      <c r="GVF45" s="29"/>
      <c r="GVG45" s="29"/>
      <c r="GVH45" s="29"/>
      <c r="GVI45" s="29"/>
      <c r="GVJ45" s="29"/>
      <c r="GVK45" s="29"/>
      <c r="GVL45" s="29"/>
      <c r="GVM45" s="29"/>
      <c r="GVN45" s="29"/>
      <c r="GVO45" s="29"/>
      <c r="GVP45" s="29"/>
      <c r="GVQ45" s="29"/>
      <c r="GVR45" s="29"/>
      <c r="GVS45" s="29"/>
      <c r="GVT45" s="29"/>
      <c r="GVU45" s="29"/>
      <c r="GVV45" s="29"/>
      <c r="GVW45" s="29"/>
      <c r="GVX45" s="29"/>
      <c r="GVY45" s="29"/>
      <c r="GVZ45" s="29"/>
      <c r="GWA45" s="29"/>
      <c r="GWB45" s="29"/>
      <c r="GWC45" s="29"/>
      <c r="GWD45" s="29"/>
      <c r="GWE45" s="29"/>
      <c r="GWF45" s="29"/>
      <c r="GWG45" s="29"/>
      <c r="GWH45" s="29"/>
      <c r="GWI45" s="29"/>
      <c r="GWJ45" s="29"/>
      <c r="GWK45" s="29"/>
      <c r="GWL45" s="29"/>
      <c r="GWM45" s="29"/>
      <c r="GWN45" s="29"/>
      <c r="GWO45" s="29"/>
      <c r="GWP45" s="29"/>
      <c r="GWQ45" s="29"/>
      <c r="GWR45" s="29"/>
      <c r="GWS45" s="29"/>
      <c r="GWT45" s="29"/>
      <c r="GWU45" s="29"/>
      <c r="GWV45" s="29"/>
      <c r="GWW45" s="29"/>
      <c r="GWX45" s="29"/>
      <c r="GWY45" s="29"/>
      <c r="GWZ45" s="29"/>
      <c r="GXA45" s="29"/>
      <c r="GXB45" s="29"/>
      <c r="GXC45" s="29"/>
      <c r="GXD45" s="29"/>
      <c r="GXE45" s="29"/>
      <c r="GXF45" s="29"/>
      <c r="GXG45" s="29"/>
      <c r="GXH45" s="29"/>
      <c r="GXI45" s="29"/>
      <c r="GXJ45" s="29"/>
      <c r="GXK45" s="29"/>
      <c r="GXL45" s="29"/>
      <c r="GXM45" s="29"/>
      <c r="GXN45" s="29"/>
      <c r="GXO45" s="29"/>
      <c r="GXP45" s="29"/>
      <c r="GXQ45" s="29"/>
      <c r="GXR45" s="29"/>
      <c r="GXS45" s="29"/>
      <c r="GXT45" s="29"/>
      <c r="GXU45" s="29"/>
      <c r="GXV45" s="29"/>
      <c r="GXW45" s="29"/>
      <c r="GXX45" s="29"/>
      <c r="GXY45" s="29"/>
      <c r="GXZ45" s="29"/>
      <c r="GYA45" s="29"/>
      <c r="GYB45" s="29"/>
      <c r="GYC45" s="29"/>
      <c r="GYD45" s="29"/>
      <c r="GYE45" s="29"/>
      <c r="GYF45" s="29"/>
      <c r="GYG45" s="29"/>
      <c r="GYH45" s="29"/>
      <c r="GYI45" s="29"/>
      <c r="GYJ45" s="29"/>
      <c r="GYK45" s="29"/>
      <c r="GYL45" s="29"/>
      <c r="GYM45" s="29"/>
      <c r="GYN45" s="29"/>
      <c r="GYO45" s="29"/>
      <c r="GYP45" s="29"/>
      <c r="GYQ45" s="29"/>
      <c r="GYR45" s="29"/>
      <c r="GYS45" s="29"/>
      <c r="GYT45" s="29"/>
      <c r="GYU45" s="29"/>
      <c r="GYV45" s="29"/>
      <c r="GYW45" s="29"/>
      <c r="GYX45" s="29"/>
      <c r="GYY45" s="29"/>
      <c r="GYZ45" s="29"/>
      <c r="GZA45" s="29"/>
      <c r="GZB45" s="29"/>
      <c r="GZC45" s="29"/>
      <c r="GZD45" s="29"/>
      <c r="GZE45" s="29"/>
      <c r="GZF45" s="29"/>
      <c r="GZG45" s="29"/>
      <c r="GZH45" s="29"/>
      <c r="GZI45" s="29"/>
      <c r="GZJ45" s="29"/>
      <c r="GZK45" s="29"/>
      <c r="GZL45" s="29"/>
      <c r="GZM45" s="29"/>
      <c r="GZN45" s="29"/>
      <c r="GZO45" s="29"/>
      <c r="GZP45" s="29"/>
      <c r="GZQ45" s="29"/>
      <c r="GZR45" s="29"/>
      <c r="GZS45" s="29"/>
      <c r="GZT45" s="29"/>
      <c r="GZU45" s="29"/>
      <c r="GZV45" s="29"/>
      <c r="GZW45" s="29"/>
      <c r="GZX45" s="29"/>
      <c r="GZY45" s="29"/>
      <c r="GZZ45" s="29"/>
      <c r="HAA45" s="29"/>
      <c r="HAB45" s="29"/>
      <c r="HAC45" s="29"/>
      <c r="HAD45" s="29"/>
      <c r="HAE45" s="29"/>
      <c r="HAF45" s="29"/>
      <c r="HAG45" s="29"/>
      <c r="HAH45" s="29"/>
      <c r="HAI45" s="29"/>
      <c r="HAJ45" s="29"/>
      <c r="HAK45" s="29"/>
      <c r="HAL45" s="29"/>
      <c r="HAM45" s="29"/>
      <c r="HAN45" s="29"/>
      <c r="HAO45" s="29"/>
      <c r="HAP45" s="29"/>
      <c r="HAQ45" s="29"/>
      <c r="HAR45" s="29"/>
      <c r="HAS45" s="29"/>
      <c r="HAT45" s="29"/>
      <c r="HAU45" s="29"/>
      <c r="HAV45" s="29"/>
      <c r="HAW45" s="29"/>
      <c r="HAX45" s="29"/>
      <c r="HAY45" s="29"/>
      <c r="HAZ45" s="29"/>
      <c r="HBA45" s="29"/>
      <c r="HBB45" s="29"/>
      <c r="HBC45" s="29"/>
      <c r="HBD45" s="29"/>
      <c r="HBE45" s="29"/>
      <c r="HBF45" s="29"/>
      <c r="HBG45" s="29"/>
      <c r="HBH45" s="29"/>
      <c r="HBI45" s="29"/>
      <c r="HBJ45" s="29"/>
      <c r="HBK45" s="29"/>
      <c r="HBL45" s="29"/>
      <c r="HBM45" s="29"/>
      <c r="HBN45" s="29"/>
      <c r="HBO45" s="29"/>
      <c r="HBP45" s="29"/>
      <c r="HBQ45" s="29"/>
      <c r="HBR45" s="29"/>
      <c r="HBS45" s="29"/>
      <c r="HBT45" s="29"/>
      <c r="HBU45" s="29"/>
      <c r="HBV45" s="29"/>
      <c r="HBW45" s="29"/>
      <c r="HBX45" s="29"/>
      <c r="HBY45" s="29"/>
      <c r="HBZ45" s="29"/>
      <c r="HCA45" s="29"/>
      <c r="HCB45" s="29"/>
      <c r="HCC45" s="29"/>
      <c r="HCD45" s="29"/>
      <c r="HCE45" s="29"/>
      <c r="HCF45" s="29"/>
      <c r="HCG45" s="29"/>
      <c r="HCH45" s="29"/>
      <c r="HCI45" s="29"/>
      <c r="HCJ45" s="29"/>
      <c r="HCK45" s="29"/>
      <c r="HCL45" s="29"/>
      <c r="HCM45" s="29"/>
      <c r="HCN45" s="29"/>
      <c r="HCO45" s="29"/>
      <c r="HCP45" s="29"/>
      <c r="HCQ45" s="29"/>
      <c r="HCR45" s="29"/>
      <c r="HCS45" s="29"/>
      <c r="HCT45" s="29"/>
      <c r="HCU45" s="29"/>
      <c r="HCV45" s="29"/>
      <c r="HCW45" s="29"/>
      <c r="HCX45" s="29"/>
      <c r="HCY45" s="29"/>
      <c r="HCZ45" s="29"/>
      <c r="HDA45" s="29"/>
      <c r="HDB45" s="29"/>
      <c r="HDC45" s="29"/>
      <c r="HDD45" s="29"/>
      <c r="HDE45" s="29"/>
      <c r="HDF45" s="29"/>
      <c r="HDG45" s="29"/>
      <c r="HDH45" s="29"/>
      <c r="HDI45" s="29"/>
      <c r="HDJ45" s="29"/>
      <c r="HDK45" s="29"/>
      <c r="HDL45" s="29"/>
      <c r="HDM45" s="29"/>
      <c r="HDN45" s="29"/>
      <c r="HDO45" s="29"/>
      <c r="HDP45" s="29"/>
      <c r="HDQ45" s="29"/>
      <c r="HDR45" s="29"/>
      <c r="HDS45" s="29"/>
      <c r="HDT45" s="29"/>
      <c r="HDU45" s="29"/>
      <c r="HDV45" s="29"/>
      <c r="HDW45" s="29"/>
      <c r="HDX45" s="29"/>
      <c r="HDY45" s="29"/>
      <c r="HDZ45" s="29"/>
      <c r="HEA45" s="29"/>
      <c r="HEB45" s="29"/>
      <c r="HEC45" s="29"/>
      <c r="HED45" s="29"/>
      <c r="HEE45" s="29"/>
      <c r="HEF45" s="29"/>
      <c r="HEG45" s="29"/>
      <c r="HEH45" s="29"/>
      <c r="HEI45" s="29"/>
      <c r="HEJ45" s="29"/>
      <c r="HEK45" s="29"/>
      <c r="HEL45" s="29"/>
      <c r="HEM45" s="29"/>
      <c r="HEN45" s="29"/>
      <c r="HEO45" s="29"/>
      <c r="HEP45" s="29"/>
      <c r="HEQ45" s="29"/>
      <c r="HER45" s="29"/>
      <c r="HES45" s="29"/>
      <c r="HET45" s="29"/>
      <c r="HEU45" s="29"/>
      <c r="HEV45" s="29"/>
      <c r="HEW45" s="29"/>
      <c r="HEX45" s="29"/>
      <c r="HEY45" s="29"/>
      <c r="HEZ45" s="29"/>
      <c r="HFA45" s="29"/>
      <c r="HFB45" s="29"/>
      <c r="HFC45" s="29"/>
      <c r="HFD45" s="29"/>
      <c r="HFE45" s="29"/>
      <c r="HFF45" s="29"/>
      <c r="HFG45" s="29"/>
      <c r="HFH45" s="29"/>
      <c r="HFI45" s="29"/>
      <c r="HFJ45" s="29"/>
      <c r="HFK45" s="29"/>
      <c r="HFL45" s="29"/>
      <c r="HFM45" s="29"/>
      <c r="HFN45" s="29"/>
      <c r="HFO45" s="29"/>
      <c r="HFP45" s="29"/>
      <c r="HFQ45" s="29"/>
      <c r="HFR45" s="29"/>
      <c r="HFS45" s="29"/>
      <c r="HFT45" s="29"/>
      <c r="HFU45" s="29"/>
      <c r="HFV45" s="29"/>
      <c r="HFW45" s="29"/>
      <c r="HFX45" s="29"/>
      <c r="HFY45" s="29"/>
      <c r="HFZ45" s="29"/>
      <c r="HGA45" s="29"/>
      <c r="HGB45" s="29"/>
      <c r="HGC45" s="29"/>
      <c r="HGD45" s="29"/>
      <c r="HGE45" s="29"/>
      <c r="HGF45" s="29"/>
      <c r="HGG45" s="29"/>
      <c r="HGH45" s="29"/>
      <c r="HGI45" s="29"/>
      <c r="HGJ45" s="29"/>
      <c r="HGK45" s="29"/>
      <c r="HGL45" s="29"/>
      <c r="HGM45" s="29"/>
      <c r="HGN45" s="29"/>
      <c r="HGO45" s="29"/>
      <c r="HGP45" s="29"/>
      <c r="HGQ45" s="29"/>
      <c r="HGR45" s="29"/>
      <c r="HGS45" s="29"/>
      <c r="HGT45" s="29"/>
      <c r="HGU45" s="29"/>
      <c r="HGV45" s="29"/>
      <c r="HGW45" s="29"/>
      <c r="HGX45" s="29"/>
      <c r="HGY45" s="29"/>
      <c r="HGZ45" s="29"/>
      <c r="HHA45" s="29"/>
      <c r="HHB45" s="29"/>
      <c r="HHC45" s="29"/>
      <c r="HHD45" s="29"/>
      <c r="HHE45" s="29"/>
      <c r="HHF45" s="29"/>
      <c r="HHG45" s="29"/>
      <c r="HHH45" s="29"/>
      <c r="HHI45" s="29"/>
      <c r="HHJ45" s="29"/>
      <c r="HHK45" s="29"/>
      <c r="HHL45" s="29"/>
      <c r="HHM45" s="29"/>
      <c r="HHN45" s="29"/>
      <c r="HHO45" s="29"/>
      <c r="HHP45" s="29"/>
      <c r="HHQ45" s="29"/>
      <c r="HHR45" s="29"/>
      <c r="HHS45" s="29"/>
      <c r="HHT45" s="29"/>
      <c r="HHU45" s="29"/>
      <c r="HHV45" s="29"/>
      <c r="HHW45" s="29"/>
      <c r="HHX45" s="29"/>
      <c r="HHY45" s="29"/>
      <c r="HHZ45" s="29"/>
      <c r="HIA45" s="29"/>
      <c r="HIB45" s="29"/>
      <c r="HIC45" s="29"/>
      <c r="HID45" s="29"/>
      <c r="HIE45" s="29"/>
      <c r="HIF45" s="29"/>
      <c r="HIG45" s="29"/>
      <c r="HIH45" s="29"/>
      <c r="HII45" s="29"/>
      <c r="HIJ45" s="29"/>
      <c r="HIK45" s="29"/>
      <c r="HIL45" s="29"/>
      <c r="HIM45" s="29"/>
      <c r="HIN45" s="29"/>
      <c r="HIO45" s="29"/>
      <c r="HIP45" s="29"/>
      <c r="HIQ45" s="29"/>
      <c r="HIR45" s="29"/>
      <c r="HIS45" s="29"/>
      <c r="HIT45" s="29"/>
      <c r="HIU45" s="29"/>
      <c r="HIV45" s="29"/>
      <c r="HIW45" s="29"/>
      <c r="HIX45" s="29"/>
      <c r="HIY45" s="29"/>
      <c r="HIZ45" s="29"/>
      <c r="HJA45" s="29"/>
      <c r="HJB45" s="29"/>
      <c r="HJC45" s="29"/>
      <c r="HJD45" s="29"/>
      <c r="HJE45" s="29"/>
      <c r="HJF45" s="29"/>
      <c r="HJG45" s="29"/>
      <c r="HJH45" s="29"/>
      <c r="HJI45" s="29"/>
      <c r="HJJ45" s="29"/>
      <c r="HJK45" s="29"/>
      <c r="HJL45" s="29"/>
      <c r="HJM45" s="29"/>
      <c r="HJN45" s="29"/>
      <c r="HJO45" s="29"/>
      <c r="HJP45" s="29"/>
      <c r="HJQ45" s="29"/>
      <c r="HJR45" s="29"/>
      <c r="HJS45" s="29"/>
      <c r="HJT45" s="29"/>
      <c r="HJU45" s="29"/>
      <c r="HJV45" s="29"/>
      <c r="HJW45" s="29"/>
      <c r="HJX45" s="29"/>
      <c r="HJY45" s="29"/>
      <c r="HJZ45" s="29"/>
      <c r="HKA45" s="29"/>
      <c r="HKB45" s="29"/>
      <c r="HKC45" s="29"/>
      <c r="HKD45" s="29"/>
      <c r="HKE45" s="29"/>
      <c r="HKF45" s="29"/>
      <c r="HKG45" s="29"/>
      <c r="HKH45" s="29"/>
      <c r="HKI45" s="29"/>
      <c r="HKJ45" s="29"/>
      <c r="HKK45" s="29"/>
      <c r="HKL45" s="29"/>
      <c r="HKM45" s="29"/>
      <c r="HKN45" s="29"/>
      <c r="HKO45" s="29"/>
      <c r="HKP45" s="29"/>
      <c r="HKQ45" s="29"/>
      <c r="HKR45" s="29"/>
      <c r="HKS45" s="29"/>
      <c r="HKT45" s="29"/>
      <c r="HKU45" s="29"/>
      <c r="HKV45" s="29"/>
      <c r="HKW45" s="29"/>
      <c r="HKX45" s="29"/>
      <c r="HKY45" s="29"/>
      <c r="HKZ45" s="29"/>
      <c r="HLA45" s="29"/>
      <c r="HLB45" s="29"/>
      <c r="HLC45" s="29"/>
      <c r="HLD45" s="29"/>
      <c r="HLE45" s="29"/>
      <c r="HLF45" s="29"/>
      <c r="HLG45" s="29"/>
      <c r="HLH45" s="29"/>
      <c r="HLI45" s="29"/>
      <c r="HLJ45" s="29"/>
      <c r="HLK45" s="29"/>
      <c r="HLL45" s="29"/>
      <c r="HLM45" s="29"/>
      <c r="HLN45" s="29"/>
      <c r="HLO45" s="29"/>
      <c r="HLP45" s="29"/>
      <c r="HLQ45" s="29"/>
      <c r="HLR45" s="29"/>
      <c r="HLS45" s="29"/>
      <c r="HLT45" s="29"/>
      <c r="HLU45" s="29"/>
      <c r="HLV45" s="29"/>
      <c r="HLW45" s="29"/>
      <c r="HLX45" s="29"/>
      <c r="HLY45" s="29"/>
      <c r="HLZ45" s="29"/>
      <c r="HMA45" s="29"/>
      <c r="HMB45" s="29"/>
      <c r="HMC45" s="29"/>
      <c r="HMD45" s="29"/>
      <c r="HME45" s="29"/>
      <c r="HMF45" s="29"/>
      <c r="HMG45" s="29"/>
      <c r="HMH45" s="29"/>
      <c r="HMI45" s="29"/>
      <c r="HMJ45" s="29"/>
      <c r="HMK45" s="29"/>
      <c r="HML45" s="29"/>
      <c r="HMM45" s="29"/>
      <c r="HMN45" s="29"/>
      <c r="HMO45" s="29"/>
      <c r="HMP45" s="29"/>
      <c r="HMQ45" s="29"/>
      <c r="HMR45" s="29"/>
      <c r="HMS45" s="29"/>
      <c r="HMT45" s="29"/>
      <c r="HMU45" s="29"/>
      <c r="HMV45" s="29"/>
      <c r="HMW45" s="29"/>
      <c r="HMX45" s="29"/>
      <c r="HMY45" s="29"/>
      <c r="HMZ45" s="29"/>
      <c r="HNA45" s="29"/>
      <c r="HNB45" s="29"/>
      <c r="HNC45" s="29"/>
      <c r="HND45" s="29"/>
      <c r="HNE45" s="29"/>
      <c r="HNF45" s="29"/>
      <c r="HNG45" s="29"/>
      <c r="HNH45" s="29"/>
      <c r="HNI45" s="29"/>
      <c r="HNJ45" s="29"/>
      <c r="HNK45" s="29"/>
      <c r="HNL45" s="29"/>
      <c r="HNM45" s="29"/>
      <c r="HNN45" s="29"/>
      <c r="HNO45" s="29"/>
      <c r="HNP45" s="29"/>
      <c r="HNQ45" s="29"/>
      <c r="HNR45" s="29"/>
      <c r="HNS45" s="29"/>
      <c r="HNT45" s="29"/>
      <c r="HNU45" s="29"/>
      <c r="HNV45" s="29"/>
      <c r="HNW45" s="29"/>
      <c r="HNX45" s="29"/>
      <c r="HNY45" s="29"/>
      <c r="HNZ45" s="29"/>
      <c r="HOA45" s="29"/>
      <c r="HOB45" s="29"/>
      <c r="HOC45" s="29"/>
      <c r="HOD45" s="29"/>
      <c r="HOE45" s="29"/>
      <c r="HOF45" s="29"/>
      <c r="HOG45" s="29"/>
      <c r="HOH45" s="29"/>
      <c r="HOI45" s="29"/>
      <c r="HOJ45" s="29"/>
      <c r="HOK45" s="29"/>
      <c r="HOL45" s="29"/>
      <c r="HOM45" s="29"/>
      <c r="HON45" s="29"/>
      <c r="HOO45" s="29"/>
      <c r="HOP45" s="29"/>
      <c r="HOQ45" s="29"/>
      <c r="HOR45" s="29"/>
      <c r="HOS45" s="29"/>
      <c r="HOT45" s="29"/>
      <c r="HOU45" s="29"/>
      <c r="HOV45" s="29"/>
      <c r="HOW45" s="29"/>
      <c r="HOX45" s="29"/>
      <c r="HOY45" s="29"/>
      <c r="HOZ45" s="29"/>
      <c r="HPA45" s="29"/>
      <c r="HPB45" s="29"/>
      <c r="HPC45" s="29"/>
      <c r="HPD45" s="29"/>
      <c r="HPE45" s="29"/>
      <c r="HPF45" s="29"/>
      <c r="HPG45" s="29"/>
      <c r="HPH45" s="29"/>
      <c r="HPI45" s="29"/>
      <c r="HPJ45" s="29"/>
      <c r="HPK45" s="29"/>
      <c r="HPL45" s="29"/>
      <c r="HPM45" s="29"/>
      <c r="HPN45" s="29"/>
      <c r="HPO45" s="29"/>
      <c r="HPP45" s="29"/>
      <c r="HPQ45" s="29"/>
      <c r="HPR45" s="29"/>
      <c r="HPS45" s="29"/>
      <c r="HPT45" s="29"/>
      <c r="HPU45" s="29"/>
      <c r="HPV45" s="29"/>
      <c r="HPW45" s="29"/>
      <c r="HPX45" s="29"/>
      <c r="HPY45" s="29"/>
      <c r="HPZ45" s="29"/>
      <c r="HQA45" s="29"/>
      <c r="HQB45" s="29"/>
      <c r="HQC45" s="29"/>
      <c r="HQD45" s="29"/>
      <c r="HQE45" s="29"/>
      <c r="HQF45" s="29"/>
      <c r="HQG45" s="29"/>
      <c r="HQH45" s="29"/>
      <c r="HQI45" s="29"/>
      <c r="HQJ45" s="29"/>
      <c r="HQK45" s="29"/>
      <c r="HQL45" s="29"/>
      <c r="HQM45" s="29"/>
      <c r="HQN45" s="29"/>
      <c r="HQO45" s="29"/>
      <c r="HQP45" s="29"/>
      <c r="HQQ45" s="29"/>
      <c r="HQR45" s="29"/>
      <c r="HQS45" s="29"/>
      <c r="HQT45" s="29"/>
      <c r="HQU45" s="29"/>
      <c r="HQV45" s="29"/>
      <c r="HQW45" s="29"/>
      <c r="HQX45" s="29"/>
      <c r="HQY45" s="29"/>
      <c r="HQZ45" s="29"/>
      <c r="HRA45" s="29"/>
      <c r="HRB45" s="29"/>
      <c r="HRC45" s="29"/>
      <c r="HRD45" s="29"/>
      <c r="HRE45" s="29"/>
      <c r="HRF45" s="29"/>
      <c r="HRG45" s="29"/>
      <c r="HRH45" s="29"/>
      <c r="HRI45" s="29"/>
      <c r="HRJ45" s="29"/>
      <c r="HRK45" s="29"/>
      <c r="HRL45" s="29"/>
      <c r="HRM45" s="29"/>
      <c r="HRN45" s="29"/>
      <c r="HRO45" s="29"/>
      <c r="HRP45" s="29"/>
      <c r="HRQ45" s="29"/>
      <c r="HRR45" s="29"/>
      <c r="HRS45" s="29"/>
      <c r="HRT45" s="29"/>
      <c r="HRU45" s="29"/>
      <c r="HRV45" s="29"/>
      <c r="HRW45" s="29"/>
      <c r="HRX45" s="29"/>
      <c r="HRY45" s="29"/>
      <c r="HRZ45" s="29"/>
      <c r="HSA45" s="29"/>
      <c r="HSB45" s="29"/>
      <c r="HSC45" s="29"/>
      <c r="HSD45" s="29"/>
      <c r="HSE45" s="29"/>
      <c r="HSF45" s="29"/>
      <c r="HSG45" s="29"/>
      <c r="HSH45" s="29"/>
      <c r="HSI45" s="29"/>
      <c r="HSJ45" s="29"/>
      <c r="HSK45" s="29"/>
      <c r="HSL45" s="29"/>
      <c r="HSM45" s="29"/>
      <c r="HSN45" s="29"/>
      <c r="HSO45" s="29"/>
      <c r="HSP45" s="29"/>
      <c r="HSQ45" s="29"/>
      <c r="HSR45" s="29"/>
      <c r="HSS45" s="29"/>
      <c r="HST45" s="29"/>
      <c r="HSU45" s="29"/>
      <c r="HSV45" s="29"/>
      <c r="HSW45" s="29"/>
      <c r="HSX45" s="29"/>
      <c r="HSY45" s="29"/>
      <c r="HSZ45" s="29"/>
      <c r="HTA45" s="29"/>
      <c r="HTB45" s="29"/>
      <c r="HTC45" s="29"/>
      <c r="HTD45" s="29"/>
      <c r="HTE45" s="29"/>
      <c r="HTF45" s="29"/>
      <c r="HTG45" s="29"/>
      <c r="HTH45" s="29"/>
      <c r="HTI45" s="29"/>
      <c r="HTJ45" s="29"/>
      <c r="HTK45" s="29"/>
      <c r="HTL45" s="29"/>
      <c r="HTM45" s="29"/>
      <c r="HTN45" s="29"/>
      <c r="HTO45" s="29"/>
      <c r="HTP45" s="29"/>
      <c r="HTQ45" s="29"/>
      <c r="HTR45" s="29"/>
      <c r="HTS45" s="29"/>
      <c r="HTT45" s="29"/>
      <c r="HTU45" s="29"/>
      <c r="HTV45" s="29"/>
      <c r="HTW45" s="29"/>
      <c r="HTX45" s="29"/>
      <c r="HTY45" s="29"/>
      <c r="HTZ45" s="29"/>
      <c r="HUA45" s="29"/>
      <c r="HUB45" s="29"/>
      <c r="HUC45" s="29"/>
      <c r="HUD45" s="29"/>
      <c r="HUE45" s="29"/>
      <c r="HUF45" s="29"/>
      <c r="HUG45" s="29"/>
      <c r="HUH45" s="29"/>
      <c r="HUI45" s="29"/>
      <c r="HUJ45" s="29"/>
      <c r="HUK45" s="29"/>
      <c r="HUL45" s="29"/>
      <c r="HUM45" s="29"/>
      <c r="HUN45" s="29"/>
      <c r="HUO45" s="29"/>
      <c r="HUP45" s="29"/>
      <c r="HUQ45" s="29"/>
      <c r="HUR45" s="29"/>
      <c r="HUS45" s="29"/>
      <c r="HUT45" s="29"/>
      <c r="HUU45" s="29"/>
      <c r="HUV45" s="29"/>
      <c r="HUW45" s="29"/>
      <c r="HUX45" s="29"/>
      <c r="HUY45" s="29"/>
      <c r="HUZ45" s="29"/>
      <c r="HVA45" s="29"/>
      <c r="HVB45" s="29"/>
      <c r="HVC45" s="29"/>
      <c r="HVD45" s="29"/>
      <c r="HVE45" s="29"/>
      <c r="HVF45" s="29"/>
      <c r="HVG45" s="29"/>
      <c r="HVH45" s="29"/>
      <c r="HVI45" s="29"/>
      <c r="HVJ45" s="29"/>
      <c r="HVK45" s="29"/>
      <c r="HVL45" s="29"/>
      <c r="HVM45" s="29"/>
      <c r="HVN45" s="29"/>
      <c r="HVO45" s="29"/>
      <c r="HVP45" s="29"/>
      <c r="HVQ45" s="29"/>
      <c r="HVR45" s="29"/>
      <c r="HVS45" s="29"/>
      <c r="HVT45" s="29"/>
      <c r="HVU45" s="29"/>
      <c r="HVV45" s="29"/>
      <c r="HVW45" s="29"/>
      <c r="HVX45" s="29"/>
      <c r="HVY45" s="29"/>
      <c r="HVZ45" s="29"/>
      <c r="HWA45" s="29"/>
      <c r="HWB45" s="29"/>
      <c r="HWC45" s="29"/>
      <c r="HWD45" s="29"/>
      <c r="HWE45" s="29"/>
      <c r="HWF45" s="29"/>
      <c r="HWG45" s="29"/>
      <c r="HWH45" s="29"/>
      <c r="HWI45" s="29"/>
      <c r="HWJ45" s="29"/>
      <c r="HWK45" s="29"/>
      <c r="HWL45" s="29"/>
      <c r="HWM45" s="29"/>
      <c r="HWN45" s="29"/>
      <c r="HWO45" s="29"/>
      <c r="HWP45" s="29"/>
      <c r="HWQ45" s="29"/>
      <c r="HWR45" s="29"/>
      <c r="HWS45" s="29"/>
      <c r="HWT45" s="29"/>
      <c r="HWU45" s="29"/>
      <c r="HWV45" s="29"/>
      <c r="HWW45" s="29"/>
      <c r="HWX45" s="29"/>
      <c r="HWY45" s="29"/>
      <c r="HWZ45" s="29"/>
      <c r="HXA45" s="29"/>
      <c r="HXB45" s="29"/>
      <c r="HXC45" s="29"/>
      <c r="HXD45" s="29"/>
      <c r="HXE45" s="29"/>
      <c r="HXF45" s="29"/>
      <c r="HXG45" s="29"/>
      <c r="HXH45" s="29"/>
      <c r="HXI45" s="29"/>
      <c r="HXJ45" s="29"/>
      <c r="HXK45" s="29"/>
      <c r="HXL45" s="29"/>
      <c r="HXM45" s="29"/>
      <c r="HXN45" s="29"/>
      <c r="HXO45" s="29"/>
      <c r="HXP45" s="29"/>
      <c r="HXQ45" s="29"/>
      <c r="HXR45" s="29"/>
      <c r="HXS45" s="29"/>
      <c r="HXT45" s="29"/>
      <c r="HXU45" s="29"/>
      <c r="HXV45" s="29"/>
      <c r="HXW45" s="29"/>
      <c r="HXX45" s="29"/>
      <c r="HXY45" s="29"/>
      <c r="HXZ45" s="29"/>
      <c r="HYA45" s="29"/>
      <c r="HYB45" s="29"/>
      <c r="HYC45" s="29"/>
      <c r="HYD45" s="29"/>
      <c r="HYE45" s="29"/>
      <c r="HYF45" s="29"/>
      <c r="HYG45" s="29"/>
      <c r="HYH45" s="29"/>
      <c r="HYI45" s="29"/>
      <c r="HYJ45" s="29"/>
      <c r="HYK45" s="29"/>
      <c r="HYL45" s="29"/>
      <c r="HYM45" s="29"/>
      <c r="HYN45" s="29"/>
      <c r="HYO45" s="29"/>
      <c r="HYP45" s="29"/>
      <c r="HYQ45" s="29"/>
      <c r="HYR45" s="29"/>
      <c r="HYS45" s="29"/>
      <c r="HYT45" s="29"/>
      <c r="HYU45" s="29"/>
      <c r="HYV45" s="29"/>
      <c r="HYW45" s="29"/>
      <c r="HYX45" s="29"/>
      <c r="HYY45" s="29"/>
      <c r="HYZ45" s="29"/>
      <c r="HZA45" s="29"/>
      <c r="HZB45" s="29"/>
      <c r="HZC45" s="29"/>
      <c r="HZD45" s="29"/>
      <c r="HZE45" s="29"/>
      <c r="HZF45" s="29"/>
      <c r="HZG45" s="29"/>
      <c r="HZH45" s="29"/>
      <c r="HZI45" s="29"/>
      <c r="HZJ45" s="29"/>
      <c r="HZK45" s="29"/>
      <c r="HZL45" s="29"/>
      <c r="HZM45" s="29"/>
      <c r="HZN45" s="29"/>
      <c r="HZO45" s="29"/>
      <c r="HZP45" s="29"/>
      <c r="HZQ45" s="29"/>
      <c r="HZR45" s="29"/>
      <c r="HZS45" s="29"/>
      <c r="HZT45" s="29"/>
      <c r="HZU45" s="29"/>
      <c r="HZV45" s="29"/>
      <c r="HZW45" s="29"/>
      <c r="HZX45" s="29"/>
      <c r="HZY45" s="29"/>
      <c r="HZZ45" s="29"/>
      <c r="IAA45" s="29"/>
      <c r="IAB45" s="29"/>
      <c r="IAC45" s="29"/>
      <c r="IAD45" s="29"/>
      <c r="IAE45" s="29"/>
      <c r="IAF45" s="29"/>
      <c r="IAG45" s="29"/>
      <c r="IAH45" s="29"/>
      <c r="IAI45" s="29"/>
      <c r="IAJ45" s="29"/>
      <c r="IAK45" s="29"/>
      <c r="IAL45" s="29"/>
      <c r="IAM45" s="29"/>
      <c r="IAN45" s="29"/>
      <c r="IAO45" s="29"/>
      <c r="IAP45" s="29"/>
      <c r="IAQ45" s="29"/>
      <c r="IAR45" s="29"/>
      <c r="IAS45" s="29"/>
      <c r="IAT45" s="29"/>
      <c r="IAU45" s="29"/>
      <c r="IAV45" s="29"/>
      <c r="IAW45" s="29"/>
      <c r="IAX45" s="29"/>
      <c r="IAY45" s="29"/>
      <c r="IAZ45" s="29"/>
      <c r="IBA45" s="29"/>
      <c r="IBB45" s="29"/>
      <c r="IBC45" s="29"/>
      <c r="IBD45" s="29"/>
      <c r="IBE45" s="29"/>
      <c r="IBF45" s="29"/>
      <c r="IBG45" s="29"/>
      <c r="IBH45" s="29"/>
      <c r="IBI45" s="29"/>
      <c r="IBJ45" s="29"/>
      <c r="IBK45" s="29"/>
      <c r="IBL45" s="29"/>
      <c r="IBM45" s="29"/>
      <c r="IBN45" s="29"/>
      <c r="IBO45" s="29"/>
      <c r="IBP45" s="29"/>
      <c r="IBQ45" s="29"/>
      <c r="IBR45" s="29"/>
      <c r="IBS45" s="29"/>
      <c r="IBT45" s="29"/>
      <c r="IBU45" s="29"/>
      <c r="IBV45" s="29"/>
      <c r="IBW45" s="29"/>
      <c r="IBX45" s="29"/>
      <c r="IBY45" s="29"/>
      <c r="IBZ45" s="29"/>
      <c r="ICA45" s="29"/>
      <c r="ICB45" s="29"/>
      <c r="ICC45" s="29"/>
      <c r="ICD45" s="29"/>
      <c r="ICE45" s="29"/>
      <c r="ICF45" s="29"/>
      <c r="ICG45" s="29"/>
      <c r="ICH45" s="29"/>
      <c r="ICI45" s="29"/>
      <c r="ICJ45" s="29"/>
      <c r="ICK45" s="29"/>
      <c r="ICL45" s="29"/>
      <c r="ICM45" s="29"/>
      <c r="ICN45" s="29"/>
      <c r="ICO45" s="29"/>
      <c r="ICP45" s="29"/>
      <c r="ICQ45" s="29"/>
      <c r="ICR45" s="29"/>
      <c r="ICS45" s="29"/>
      <c r="ICT45" s="29"/>
      <c r="ICU45" s="29"/>
      <c r="ICV45" s="29"/>
      <c r="ICW45" s="29"/>
      <c r="ICX45" s="29"/>
      <c r="ICY45" s="29"/>
      <c r="ICZ45" s="29"/>
      <c r="IDA45" s="29"/>
      <c r="IDB45" s="29"/>
      <c r="IDC45" s="29"/>
      <c r="IDD45" s="29"/>
      <c r="IDE45" s="29"/>
      <c r="IDF45" s="29"/>
      <c r="IDG45" s="29"/>
      <c r="IDH45" s="29"/>
      <c r="IDI45" s="29"/>
      <c r="IDJ45" s="29"/>
      <c r="IDK45" s="29"/>
      <c r="IDL45" s="29"/>
      <c r="IDM45" s="29"/>
      <c r="IDN45" s="29"/>
      <c r="IDO45" s="29"/>
      <c r="IDP45" s="29"/>
      <c r="IDQ45" s="29"/>
      <c r="IDR45" s="29"/>
      <c r="IDS45" s="29"/>
      <c r="IDT45" s="29"/>
      <c r="IDU45" s="29"/>
      <c r="IDV45" s="29"/>
      <c r="IDW45" s="29"/>
      <c r="IDX45" s="29"/>
      <c r="IDY45" s="29"/>
      <c r="IDZ45" s="29"/>
      <c r="IEA45" s="29"/>
      <c r="IEB45" s="29"/>
      <c r="IEC45" s="29"/>
      <c r="IED45" s="29"/>
      <c r="IEE45" s="29"/>
      <c r="IEF45" s="29"/>
      <c r="IEG45" s="29"/>
      <c r="IEH45" s="29"/>
      <c r="IEI45" s="29"/>
      <c r="IEJ45" s="29"/>
      <c r="IEK45" s="29"/>
      <c r="IEL45" s="29"/>
      <c r="IEM45" s="29"/>
      <c r="IEN45" s="29"/>
      <c r="IEO45" s="29"/>
      <c r="IEP45" s="29"/>
      <c r="IEQ45" s="29"/>
      <c r="IER45" s="29"/>
      <c r="IES45" s="29"/>
      <c r="IET45" s="29"/>
      <c r="IEU45" s="29"/>
      <c r="IEV45" s="29"/>
      <c r="IEW45" s="29"/>
      <c r="IEX45" s="29"/>
      <c r="IEY45" s="29"/>
      <c r="IEZ45" s="29"/>
      <c r="IFA45" s="29"/>
      <c r="IFB45" s="29"/>
      <c r="IFC45" s="29"/>
      <c r="IFD45" s="29"/>
      <c r="IFE45" s="29"/>
      <c r="IFF45" s="29"/>
      <c r="IFG45" s="29"/>
      <c r="IFH45" s="29"/>
      <c r="IFI45" s="29"/>
      <c r="IFJ45" s="29"/>
      <c r="IFK45" s="29"/>
      <c r="IFL45" s="29"/>
      <c r="IFM45" s="29"/>
      <c r="IFN45" s="29"/>
      <c r="IFO45" s="29"/>
      <c r="IFP45" s="29"/>
      <c r="IFQ45" s="29"/>
      <c r="IFR45" s="29"/>
      <c r="IFS45" s="29"/>
      <c r="IFT45" s="29"/>
      <c r="IFU45" s="29"/>
      <c r="IFV45" s="29"/>
      <c r="IFW45" s="29"/>
      <c r="IFX45" s="29"/>
      <c r="IFY45" s="29"/>
      <c r="IFZ45" s="29"/>
      <c r="IGA45" s="29"/>
      <c r="IGB45" s="29"/>
      <c r="IGC45" s="29"/>
      <c r="IGD45" s="29"/>
      <c r="IGE45" s="29"/>
      <c r="IGF45" s="29"/>
      <c r="IGG45" s="29"/>
      <c r="IGH45" s="29"/>
      <c r="IGI45" s="29"/>
      <c r="IGJ45" s="29"/>
      <c r="IGK45" s="29"/>
      <c r="IGL45" s="29"/>
      <c r="IGM45" s="29"/>
      <c r="IGN45" s="29"/>
      <c r="IGO45" s="29"/>
      <c r="IGP45" s="29"/>
      <c r="IGQ45" s="29"/>
      <c r="IGR45" s="29"/>
      <c r="IGS45" s="29"/>
      <c r="IGT45" s="29"/>
      <c r="IGU45" s="29"/>
      <c r="IGV45" s="29"/>
      <c r="IGW45" s="29"/>
      <c r="IGX45" s="29"/>
      <c r="IGY45" s="29"/>
      <c r="IGZ45" s="29"/>
      <c r="IHA45" s="29"/>
      <c r="IHB45" s="29"/>
      <c r="IHC45" s="29"/>
      <c r="IHD45" s="29"/>
      <c r="IHE45" s="29"/>
      <c r="IHF45" s="29"/>
      <c r="IHG45" s="29"/>
      <c r="IHH45" s="29"/>
      <c r="IHI45" s="29"/>
      <c r="IHJ45" s="29"/>
      <c r="IHK45" s="29"/>
      <c r="IHL45" s="29"/>
      <c r="IHM45" s="29"/>
      <c r="IHN45" s="29"/>
      <c r="IHO45" s="29"/>
      <c r="IHP45" s="29"/>
      <c r="IHQ45" s="29"/>
      <c r="IHR45" s="29"/>
      <c r="IHS45" s="29"/>
      <c r="IHT45" s="29"/>
      <c r="IHU45" s="29"/>
      <c r="IHV45" s="29"/>
      <c r="IHW45" s="29"/>
      <c r="IHX45" s="29"/>
      <c r="IHY45" s="29"/>
      <c r="IHZ45" s="29"/>
      <c r="IIA45" s="29"/>
      <c r="IIB45" s="29"/>
      <c r="IIC45" s="29"/>
      <c r="IID45" s="29"/>
      <c r="IIE45" s="29"/>
      <c r="IIF45" s="29"/>
      <c r="IIG45" s="29"/>
      <c r="IIH45" s="29"/>
      <c r="III45" s="29"/>
      <c r="IIJ45" s="29"/>
      <c r="IIK45" s="29"/>
      <c r="IIL45" s="29"/>
      <c r="IIM45" s="29"/>
      <c r="IIN45" s="29"/>
      <c r="IIO45" s="29"/>
      <c r="IIP45" s="29"/>
      <c r="IIQ45" s="29"/>
      <c r="IIR45" s="29"/>
      <c r="IIS45" s="29"/>
      <c r="IIT45" s="29"/>
      <c r="IIU45" s="29"/>
      <c r="IIV45" s="29"/>
      <c r="IIW45" s="29"/>
      <c r="IIX45" s="29"/>
      <c r="IIY45" s="29"/>
      <c r="IIZ45" s="29"/>
      <c r="IJA45" s="29"/>
      <c r="IJB45" s="29"/>
      <c r="IJC45" s="29"/>
      <c r="IJD45" s="29"/>
      <c r="IJE45" s="29"/>
      <c r="IJF45" s="29"/>
      <c r="IJG45" s="29"/>
      <c r="IJH45" s="29"/>
      <c r="IJI45" s="29"/>
      <c r="IJJ45" s="29"/>
      <c r="IJK45" s="29"/>
      <c r="IJL45" s="29"/>
      <c r="IJM45" s="29"/>
      <c r="IJN45" s="29"/>
      <c r="IJO45" s="29"/>
      <c r="IJP45" s="29"/>
      <c r="IJQ45" s="29"/>
      <c r="IJR45" s="29"/>
      <c r="IJS45" s="29"/>
      <c r="IJT45" s="29"/>
      <c r="IJU45" s="29"/>
      <c r="IJV45" s="29"/>
      <c r="IJW45" s="29"/>
      <c r="IJX45" s="29"/>
      <c r="IJY45" s="29"/>
      <c r="IJZ45" s="29"/>
      <c r="IKA45" s="29"/>
      <c r="IKB45" s="29"/>
      <c r="IKC45" s="29"/>
      <c r="IKD45" s="29"/>
      <c r="IKE45" s="29"/>
      <c r="IKF45" s="29"/>
      <c r="IKG45" s="29"/>
      <c r="IKH45" s="29"/>
      <c r="IKI45" s="29"/>
      <c r="IKJ45" s="29"/>
      <c r="IKK45" s="29"/>
      <c r="IKL45" s="29"/>
      <c r="IKM45" s="29"/>
      <c r="IKN45" s="29"/>
      <c r="IKO45" s="29"/>
      <c r="IKP45" s="29"/>
      <c r="IKQ45" s="29"/>
      <c r="IKR45" s="29"/>
      <c r="IKS45" s="29"/>
      <c r="IKT45" s="29"/>
      <c r="IKU45" s="29"/>
      <c r="IKV45" s="29"/>
      <c r="IKW45" s="29"/>
      <c r="IKX45" s="29"/>
      <c r="IKY45" s="29"/>
      <c r="IKZ45" s="29"/>
      <c r="ILA45" s="29"/>
      <c r="ILB45" s="29"/>
      <c r="ILC45" s="29"/>
      <c r="ILD45" s="29"/>
      <c r="ILE45" s="29"/>
      <c r="ILF45" s="29"/>
      <c r="ILG45" s="29"/>
      <c r="ILH45" s="29"/>
      <c r="ILI45" s="29"/>
      <c r="ILJ45" s="29"/>
      <c r="ILK45" s="29"/>
      <c r="ILL45" s="29"/>
      <c r="ILM45" s="29"/>
      <c r="ILN45" s="29"/>
      <c r="ILO45" s="29"/>
      <c r="ILP45" s="29"/>
      <c r="ILQ45" s="29"/>
      <c r="ILR45" s="29"/>
      <c r="ILS45" s="29"/>
      <c r="ILT45" s="29"/>
      <c r="ILU45" s="29"/>
      <c r="ILV45" s="29"/>
      <c r="ILW45" s="29"/>
      <c r="ILX45" s="29"/>
      <c r="ILY45" s="29"/>
      <c r="ILZ45" s="29"/>
      <c r="IMA45" s="29"/>
      <c r="IMB45" s="29"/>
      <c r="IMC45" s="29"/>
      <c r="IMD45" s="29"/>
      <c r="IME45" s="29"/>
      <c r="IMF45" s="29"/>
      <c r="IMG45" s="29"/>
      <c r="IMH45" s="29"/>
      <c r="IMI45" s="29"/>
      <c r="IMJ45" s="29"/>
      <c r="IMK45" s="29"/>
      <c r="IML45" s="29"/>
      <c r="IMM45" s="29"/>
      <c r="IMN45" s="29"/>
      <c r="IMO45" s="29"/>
      <c r="IMP45" s="29"/>
      <c r="IMQ45" s="29"/>
      <c r="IMR45" s="29"/>
      <c r="IMS45" s="29"/>
      <c r="IMT45" s="29"/>
      <c r="IMU45" s="29"/>
      <c r="IMV45" s="29"/>
      <c r="IMW45" s="29"/>
      <c r="IMX45" s="29"/>
      <c r="IMY45" s="29"/>
      <c r="IMZ45" s="29"/>
      <c r="INA45" s="29"/>
      <c r="INB45" s="29"/>
      <c r="INC45" s="29"/>
      <c r="IND45" s="29"/>
      <c r="INE45" s="29"/>
      <c r="INF45" s="29"/>
      <c r="ING45" s="29"/>
      <c r="INH45" s="29"/>
      <c r="INI45" s="29"/>
      <c r="INJ45" s="29"/>
      <c r="INK45" s="29"/>
      <c r="INL45" s="29"/>
      <c r="INM45" s="29"/>
      <c r="INN45" s="29"/>
      <c r="INO45" s="29"/>
      <c r="INP45" s="29"/>
      <c r="INQ45" s="29"/>
      <c r="INR45" s="29"/>
      <c r="INS45" s="29"/>
      <c r="INT45" s="29"/>
      <c r="INU45" s="29"/>
      <c r="INV45" s="29"/>
      <c r="INW45" s="29"/>
      <c r="INX45" s="29"/>
      <c r="INY45" s="29"/>
      <c r="INZ45" s="29"/>
      <c r="IOA45" s="29"/>
      <c r="IOB45" s="29"/>
      <c r="IOC45" s="29"/>
      <c r="IOD45" s="29"/>
      <c r="IOE45" s="29"/>
      <c r="IOF45" s="29"/>
      <c r="IOG45" s="29"/>
      <c r="IOH45" s="29"/>
      <c r="IOI45" s="29"/>
      <c r="IOJ45" s="29"/>
      <c r="IOK45" s="29"/>
      <c r="IOL45" s="29"/>
      <c r="IOM45" s="29"/>
      <c r="ION45" s="29"/>
      <c r="IOO45" s="29"/>
      <c r="IOP45" s="29"/>
      <c r="IOQ45" s="29"/>
      <c r="IOR45" s="29"/>
      <c r="IOS45" s="29"/>
      <c r="IOT45" s="29"/>
      <c r="IOU45" s="29"/>
      <c r="IOV45" s="29"/>
      <c r="IOW45" s="29"/>
      <c r="IOX45" s="29"/>
      <c r="IOY45" s="29"/>
      <c r="IOZ45" s="29"/>
      <c r="IPA45" s="29"/>
      <c r="IPB45" s="29"/>
      <c r="IPC45" s="29"/>
      <c r="IPD45" s="29"/>
      <c r="IPE45" s="29"/>
      <c r="IPF45" s="29"/>
      <c r="IPG45" s="29"/>
      <c r="IPH45" s="29"/>
      <c r="IPI45" s="29"/>
      <c r="IPJ45" s="29"/>
      <c r="IPK45" s="29"/>
      <c r="IPL45" s="29"/>
      <c r="IPM45" s="29"/>
      <c r="IPN45" s="29"/>
      <c r="IPO45" s="29"/>
      <c r="IPP45" s="29"/>
      <c r="IPQ45" s="29"/>
      <c r="IPR45" s="29"/>
      <c r="IPS45" s="29"/>
      <c r="IPT45" s="29"/>
      <c r="IPU45" s="29"/>
      <c r="IPV45" s="29"/>
      <c r="IPW45" s="29"/>
      <c r="IPX45" s="29"/>
      <c r="IPY45" s="29"/>
      <c r="IPZ45" s="29"/>
      <c r="IQA45" s="29"/>
      <c r="IQB45" s="29"/>
      <c r="IQC45" s="29"/>
      <c r="IQD45" s="29"/>
      <c r="IQE45" s="29"/>
      <c r="IQF45" s="29"/>
      <c r="IQG45" s="29"/>
      <c r="IQH45" s="29"/>
      <c r="IQI45" s="29"/>
      <c r="IQJ45" s="29"/>
      <c r="IQK45" s="29"/>
      <c r="IQL45" s="29"/>
      <c r="IQM45" s="29"/>
      <c r="IQN45" s="29"/>
      <c r="IQO45" s="29"/>
      <c r="IQP45" s="29"/>
      <c r="IQQ45" s="29"/>
      <c r="IQR45" s="29"/>
      <c r="IQS45" s="29"/>
      <c r="IQT45" s="29"/>
      <c r="IQU45" s="29"/>
      <c r="IQV45" s="29"/>
      <c r="IQW45" s="29"/>
      <c r="IQX45" s="29"/>
      <c r="IQY45" s="29"/>
      <c r="IQZ45" s="29"/>
      <c r="IRA45" s="29"/>
      <c r="IRB45" s="29"/>
      <c r="IRC45" s="29"/>
      <c r="IRD45" s="29"/>
      <c r="IRE45" s="29"/>
      <c r="IRF45" s="29"/>
      <c r="IRG45" s="29"/>
      <c r="IRH45" s="29"/>
      <c r="IRI45" s="29"/>
      <c r="IRJ45" s="29"/>
      <c r="IRK45" s="29"/>
      <c r="IRL45" s="29"/>
      <c r="IRM45" s="29"/>
      <c r="IRN45" s="29"/>
      <c r="IRO45" s="29"/>
      <c r="IRP45" s="29"/>
      <c r="IRQ45" s="29"/>
      <c r="IRR45" s="29"/>
      <c r="IRS45" s="29"/>
      <c r="IRT45" s="29"/>
      <c r="IRU45" s="29"/>
      <c r="IRV45" s="29"/>
      <c r="IRW45" s="29"/>
      <c r="IRX45" s="29"/>
      <c r="IRY45" s="29"/>
      <c r="IRZ45" s="29"/>
      <c r="ISA45" s="29"/>
      <c r="ISB45" s="29"/>
      <c r="ISC45" s="29"/>
      <c r="ISD45" s="29"/>
      <c r="ISE45" s="29"/>
      <c r="ISF45" s="29"/>
      <c r="ISG45" s="29"/>
      <c r="ISH45" s="29"/>
      <c r="ISI45" s="29"/>
      <c r="ISJ45" s="29"/>
      <c r="ISK45" s="29"/>
      <c r="ISL45" s="29"/>
      <c r="ISM45" s="29"/>
      <c r="ISN45" s="29"/>
      <c r="ISO45" s="29"/>
      <c r="ISP45" s="29"/>
      <c r="ISQ45" s="29"/>
      <c r="ISR45" s="29"/>
      <c r="ISS45" s="29"/>
      <c r="IST45" s="29"/>
      <c r="ISU45" s="29"/>
      <c r="ISV45" s="29"/>
      <c r="ISW45" s="29"/>
      <c r="ISX45" s="29"/>
      <c r="ISY45" s="29"/>
      <c r="ISZ45" s="29"/>
      <c r="ITA45" s="29"/>
      <c r="ITB45" s="29"/>
      <c r="ITC45" s="29"/>
      <c r="ITD45" s="29"/>
      <c r="ITE45" s="29"/>
      <c r="ITF45" s="29"/>
      <c r="ITG45" s="29"/>
      <c r="ITH45" s="29"/>
      <c r="ITI45" s="29"/>
      <c r="ITJ45" s="29"/>
      <c r="ITK45" s="29"/>
      <c r="ITL45" s="29"/>
      <c r="ITM45" s="29"/>
      <c r="ITN45" s="29"/>
      <c r="ITO45" s="29"/>
      <c r="ITP45" s="29"/>
      <c r="ITQ45" s="29"/>
      <c r="ITR45" s="29"/>
      <c r="ITS45" s="29"/>
      <c r="ITT45" s="29"/>
      <c r="ITU45" s="29"/>
      <c r="ITV45" s="29"/>
      <c r="ITW45" s="29"/>
      <c r="ITX45" s="29"/>
      <c r="ITY45" s="29"/>
      <c r="ITZ45" s="29"/>
      <c r="IUA45" s="29"/>
      <c r="IUB45" s="29"/>
      <c r="IUC45" s="29"/>
      <c r="IUD45" s="29"/>
      <c r="IUE45" s="29"/>
      <c r="IUF45" s="29"/>
      <c r="IUG45" s="29"/>
      <c r="IUH45" s="29"/>
      <c r="IUI45" s="29"/>
      <c r="IUJ45" s="29"/>
      <c r="IUK45" s="29"/>
      <c r="IUL45" s="29"/>
      <c r="IUM45" s="29"/>
      <c r="IUN45" s="29"/>
      <c r="IUO45" s="29"/>
      <c r="IUP45" s="29"/>
      <c r="IUQ45" s="29"/>
      <c r="IUR45" s="29"/>
      <c r="IUS45" s="29"/>
      <c r="IUT45" s="29"/>
      <c r="IUU45" s="29"/>
      <c r="IUV45" s="29"/>
      <c r="IUW45" s="29"/>
      <c r="IUX45" s="29"/>
      <c r="IUY45" s="29"/>
      <c r="IUZ45" s="29"/>
      <c r="IVA45" s="29"/>
      <c r="IVB45" s="29"/>
      <c r="IVC45" s="29"/>
      <c r="IVD45" s="29"/>
      <c r="IVE45" s="29"/>
      <c r="IVF45" s="29"/>
      <c r="IVG45" s="29"/>
      <c r="IVH45" s="29"/>
      <c r="IVI45" s="29"/>
      <c r="IVJ45" s="29"/>
      <c r="IVK45" s="29"/>
      <c r="IVL45" s="29"/>
      <c r="IVM45" s="29"/>
      <c r="IVN45" s="29"/>
      <c r="IVO45" s="29"/>
      <c r="IVP45" s="29"/>
      <c r="IVQ45" s="29"/>
      <c r="IVR45" s="29"/>
      <c r="IVS45" s="29"/>
      <c r="IVT45" s="29"/>
      <c r="IVU45" s="29"/>
      <c r="IVV45" s="29"/>
      <c r="IVW45" s="29"/>
      <c r="IVX45" s="29"/>
      <c r="IVY45" s="29"/>
      <c r="IVZ45" s="29"/>
      <c r="IWA45" s="29"/>
      <c r="IWB45" s="29"/>
      <c r="IWC45" s="29"/>
      <c r="IWD45" s="29"/>
      <c r="IWE45" s="29"/>
      <c r="IWF45" s="29"/>
      <c r="IWG45" s="29"/>
      <c r="IWH45" s="29"/>
      <c r="IWI45" s="29"/>
      <c r="IWJ45" s="29"/>
      <c r="IWK45" s="29"/>
      <c r="IWL45" s="29"/>
      <c r="IWM45" s="29"/>
      <c r="IWN45" s="29"/>
      <c r="IWO45" s="29"/>
      <c r="IWP45" s="29"/>
      <c r="IWQ45" s="29"/>
      <c r="IWR45" s="29"/>
      <c r="IWS45" s="29"/>
      <c r="IWT45" s="29"/>
      <c r="IWU45" s="29"/>
      <c r="IWV45" s="29"/>
      <c r="IWW45" s="29"/>
      <c r="IWX45" s="29"/>
      <c r="IWY45" s="29"/>
      <c r="IWZ45" s="29"/>
      <c r="IXA45" s="29"/>
      <c r="IXB45" s="29"/>
      <c r="IXC45" s="29"/>
      <c r="IXD45" s="29"/>
      <c r="IXE45" s="29"/>
      <c r="IXF45" s="29"/>
      <c r="IXG45" s="29"/>
      <c r="IXH45" s="29"/>
      <c r="IXI45" s="29"/>
      <c r="IXJ45" s="29"/>
      <c r="IXK45" s="29"/>
      <c r="IXL45" s="29"/>
      <c r="IXM45" s="29"/>
      <c r="IXN45" s="29"/>
      <c r="IXO45" s="29"/>
      <c r="IXP45" s="29"/>
      <c r="IXQ45" s="29"/>
      <c r="IXR45" s="29"/>
      <c r="IXS45" s="29"/>
      <c r="IXT45" s="29"/>
      <c r="IXU45" s="29"/>
      <c r="IXV45" s="29"/>
      <c r="IXW45" s="29"/>
      <c r="IXX45" s="29"/>
      <c r="IXY45" s="29"/>
      <c r="IXZ45" s="29"/>
      <c r="IYA45" s="29"/>
      <c r="IYB45" s="29"/>
      <c r="IYC45" s="29"/>
      <c r="IYD45" s="29"/>
      <c r="IYE45" s="29"/>
      <c r="IYF45" s="29"/>
      <c r="IYG45" s="29"/>
      <c r="IYH45" s="29"/>
      <c r="IYI45" s="29"/>
      <c r="IYJ45" s="29"/>
      <c r="IYK45" s="29"/>
      <c r="IYL45" s="29"/>
      <c r="IYM45" s="29"/>
      <c r="IYN45" s="29"/>
      <c r="IYO45" s="29"/>
      <c r="IYP45" s="29"/>
      <c r="IYQ45" s="29"/>
      <c r="IYR45" s="29"/>
      <c r="IYS45" s="29"/>
      <c r="IYT45" s="29"/>
      <c r="IYU45" s="29"/>
      <c r="IYV45" s="29"/>
      <c r="IYW45" s="29"/>
      <c r="IYX45" s="29"/>
      <c r="IYY45" s="29"/>
      <c r="IYZ45" s="29"/>
      <c r="IZA45" s="29"/>
      <c r="IZB45" s="29"/>
      <c r="IZC45" s="29"/>
      <c r="IZD45" s="29"/>
      <c r="IZE45" s="29"/>
      <c r="IZF45" s="29"/>
      <c r="IZG45" s="29"/>
      <c r="IZH45" s="29"/>
      <c r="IZI45" s="29"/>
      <c r="IZJ45" s="29"/>
      <c r="IZK45" s="29"/>
      <c r="IZL45" s="29"/>
      <c r="IZM45" s="29"/>
      <c r="IZN45" s="29"/>
      <c r="IZO45" s="29"/>
      <c r="IZP45" s="29"/>
      <c r="IZQ45" s="29"/>
      <c r="IZR45" s="29"/>
      <c r="IZS45" s="29"/>
      <c r="IZT45" s="29"/>
      <c r="IZU45" s="29"/>
      <c r="IZV45" s="29"/>
      <c r="IZW45" s="29"/>
      <c r="IZX45" s="29"/>
      <c r="IZY45" s="29"/>
      <c r="IZZ45" s="29"/>
      <c r="JAA45" s="29"/>
      <c r="JAB45" s="29"/>
      <c r="JAC45" s="29"/>
      <c r="JAD45" s="29"/>
      <c r="JAE45" s="29"/>
      <c r="JAF45" s="29"/>
      <c r="JAG45" s="29"/>
      <c r="JAH45" s="29"/>
      <c r="JAI45" s="29"/>
      <c r="JAJ45" s="29"/>
      <c r="JAK45" s="29"/>
      <c r="JAL45" s="29"/>
      <c r="JAM45" s="29"/>
      <c r="JAN45" s="29"/>
      <c r="JAO45" s="29"/>
      <c r="JAP45" s="29"/>
      <c r="JAQ45" s="29"/>
      <c r="JAR45" s="29"/>
      <c r="JAS45" s="29"/>
      <c r="JAT45" s="29"/>
      <c r="JAU45" s="29"/>
      <c r="JAV45" s="29"/>
      <c r="JAW45" s="29"/>
      <c r="JAX45" s="29"/>
      <c r="JAY45" s="29"/>
      <c r="JAZ45" s="29"/>
      <c r="JBA45" s="29"/>
      <c r="JBB45" s="29"/>
      <c r="JBC45" s="29"/>
      <c r="JBD45" s="29"/>
      <c r="JBE45" s="29"/>
      <c r="JBF45" s="29"/>
      <c r="JBG45" s="29"/>
      <c r="JBH45" s="29"/>
      <c r="JBI45" s="29"/>
      <c r="JBJ45" s="29"/>
      <c r="JBK45" s="29"/>
      <c r="JBL45" s="29"/>
      <c r="JBM45" s="29"/>
      <c r="JBN45" s="29"/>
      <c r="JBO45" s="29"/>
      <c r="JBP45" s="29"/>
      <c r="JBQ45" s="29"/>
      <c r="JBR45" s="29"/>
      <c r="JBS45" s="29"/>
      <c r="JBT45" s="29"/>
      <c r="JBU45" s="29"/>
      <c r="JBV45" s="29"/>
      <c r="JBW45" s="29"/>
      <c r="JBX45" s="29"/>
      <c r="JBY45" s="29"/>
      <c r="JBZ45" s="29"/>
      <c r="JCA45" s="29"/>
      <c r="JCB45" s="29"/>
      <c r="JCC45" s="29"/>
      <c r="JCD45" s="29"/>
      <c r="JCE45" s="29"/>
      <c r="JCF45" s="29"/>
      <c r="JCG45" s="29"/>
      <c r="JCH45" s="29"/>
      <c r="JCI45" s="29"/>
      <c r="JCJ45" s="29"/>
      <c r="JCK45" s="29"/>
      <c r="JCL45" s="29"/>
      <c r="JCM45" s="29"/>
      <c r="JCN45" s="29"/>
      <c r="JCO45" s="29"/>
      <c r="JCP45" s="29"/>
      <c r="JCQ45" s="29"/>
      <c r="JCR45" s="29"/>
      <c r="JCS45" s="29"/>
      <c r="JCT45" s="29"/>
      <c r="JCU45" s="29"/>
      <c r="JCV45" s="29"/>
      <c r="JCW45" s="29"/>
      <c r="JCX45" s="29"/>
      <c r="JCY45" s="29"/>
      <c r="JCZ45" s="29"/>
      <c r="JDA45" s="29"/>
      <c r="JDB45" s="29"/>
      <c r="JDC45" s="29"/>
      <c r="JDD45" s="29"/>
      <c r="JDE45" s="29"/>
      <c r="JDF45" s="29"/>
      <c r="JDG45" s="29"/>
      <c r="JDH45" s="29"/>
      <c r="JDI45" s="29"/>
      <c r="JDJ45" s="29"/>
      <c r="JDK45" s="29"/>
      <c r="JDL45" s="29"/>
      <c r="JDM45" s="29"/>
      <c r="JDN45" s="29"/>
      <c r="JDO45" s="29"/>
      <c r="JDP45" s="29"/>
      <c r="JDQ45" s="29"/>
      <c r="JDR45" s="29"/>
      <c r="JDS45" s="29"/>
      <c r="JDT45" s="29"/>
      <c r="JDU45" s="29"/>
      <c r="JDV45" s="29"/>
      <c r="JDW45" s="29"/>
      <c r="JDX45" s="29"/>
      <c r="JDY45" s="29"/>
      <c r="JDZ45" s="29"/>
      <c r="JEA45" s="29"/>
      <c r="JEB45" s="29"/>
      <c r="JEC45" s="29"/>
      <c r="JED45" s="29"/>
      <c r="JEE45" s="29"/>
      <c r="JEF45" s="29"/>
      <c r="JEG45" s="29"/>
      <c r="JEH45" s="29"/>
      <c r="JEI45" s="29"/>
      <c r="JEJ45" s="29"/>
      <c r="JEK45" s="29"/>
      <c r="JEL45" s="29"/>
      <c r="JEM45" s="29"/>
      <c r="JEN45" s="29"/>
      <c r="JEO45" s="29"/>
      <c r="JEP45" s="29"/>
      <c r="JEQ45" s="29"/>
      <c r="JER45" s="29"/>
      <c r="JES45" s="29"/>
      <c r="JET45" s="29"/>
      <c r="JEU45" s="29"/>
      <c r="JEV45" s="29"/>
      <c r="JEW45" s="29"/>
      <c r="JEX45" s="29"/>
      <c r="JEY45" s="29"/>
      <c r="JEZ45" s="29"/>
      <c r="JFA45" s="29"/>
      <c r="JFB45" s="29"/>
      <c r="JFC45" s="29"/>
      <c r="JFD45" s="29"/>
      <c r="JFE45" s="29"/>
      <c r="JFF45" s="29"/>
      <c r="JFG45" s="29"/>
      <c r="JFH45" s="29"/>
      <c r="JFI45" s="29"/>
      <c r="JFJ45" s="29"/>
      <c r="JFK45" s="29"/>
      <c r="JFL45" s="29"/>
      <c r="JFM45" s="29"/>
      <c r="JFN45" s="29"/>
      <c r="JFO45" s="29"/>
      <c r="JFP45" s="29"/>
      <c r="JFQ45" s="29"/>
      <c r="JFR45" s="29"/>
      <c r="JFS45" s="29"/>
      <c r="JFT45" s="29"/>
      <c r="JFU45" s="29"/>
      <c r="JFV45" s="29"/>
      <c r="JFW45" s="29"/>
      <c r="JFX45" s="29"/>
      <c r="JFY45" s="29"/>
      <c r="JFZ45" s="29"/>
      <c r="JGA45" s="29"/>
      <c r="JGB45" s="29"/>
      <c r="JGC45" s="29"/>
      <c r="JGD45" s="29"/>
      <c r="JGE45" s="29"/>
      <c r="JGF45" s="29"/>
      <c r="JGG45" s="29"/>
      <c r="JGH45" s="29"/>
      <c r="JGI45" s="29"/>
      <c r="JGJ45" s="29"/>
      <c r="JGK45" s="29"/>
      <c r="JGL45" s="29"/>
      <c r="JGM45" s="29"/>
      <c r="JGN45" s="29"/>
      <c r="JGO45" s="29"/>
      <c r="JGP45" s="29"/>
      <c r="JGQ45" s="29"/>
      <c r="JGR45" s="29"/>
      <c r="JGS45" s="29"/>
      <c r="JGT45" s="29"/>
      <c r="JGU45" s="29"/>
      <c r="JGV45" s="29"/>
      <c r="JGW45" s="29"/>
      <c r="JGX45" s="29"/>
      <c r="JGY45" s="29"/>
      <c r="JGZ45" s="29"/>
      <c r="JHA45" s="29"/>
      <c r="JHB45" s="29"/>
      <c r="JHC45" s="29"/>
      <c r="JHD45" s="29"/>
      <c r="JHE45" s="29"/>
      <c r="JHF45" s="29"/>
      <c r="JHG45" s="29"/>
      <c r="JHH45" s="29"/>
      <c r="JHI45" s="29"/>
      <c r="JHJ45" s="29"/>
      <c r="JHK45" s="29"/>
      <c r="JHL45" s="29"/>
      <c r="JHM45" s="29"/>
      <c r="JHN45" s="29"/>
      <c r="JHO45" s="29"/>
      <c r="JHP45" s="29"/>
      <c r="JHQ45" s="29"/>
      <c r="JHR45" s="29"/>
      <c r="JHS45" s="29"/>
      <c r="JHT45" s="29"/>
      <c r="JHU45" s="29"/>
      <c r="JHV45" s="29"/>
      <c r="JHW45" s="29"/>
      <c r="JHX45" s="29"/>
      <c r="JHY45" s="29"/>
      <c r="JHZ45" s="29"/>
      <c r="JIA45" s="29"/>
      <c r="JIB45" s="29"/>
      <c r="JIC45" s="29"/>
      <c r="JID45" s="29"/>
      <c r="JIE45" s="29"/>
      <c r="JIF45" s="29"/>
      <c r="JIG45" s="29"/>
      <c r="JIH45" s="29"/>
      <c r="JII45" s="29"/>
      <c r="JIJ45" s="29"/>
      <c r="JIK45" s="29"/>
      <c r="JIL45" s="29"/>
      <c r="JIM45" s="29"/>
      <c r="JIN45" s="29"/>
      <c r="JIO45" s="29"/>
      <c r="JIP45" s="29"/>
      <c r="JIQ45" s="29"/>
      <c r="JIR45" s="29"/>
      <c r="JIS45" s="29"/>
      <c r="JIT45" s="29"/>
      <c r="JIU45" s="29"/>
      <c r="JIV45" s="29"/>
      <c r="JIW45" s="29"/>
      <c r="JIX45" s="29"/>
      <c r="JIY45" s="29"/>
      <c r="JIZ45" s="29"/>
      <c r="JJA45" s="29"/>
      <c r="JJB45" s="29"/>
      <c r="JJC45" s="29"/>
      <c r="JJD45" s="29"/>
      <c r="JJE45" s="29"/>
      <c r="JJF45" s="29"/>
      <c r="JJG45" s="29"/>
      <c r="JJH45" s="29"/>
      <c r="JJI45" s="29"/>
      <c r="JJJ45" s="29"/>
      <c r="JJK45" s="29"/>
      <c r="JJL45" s="29"/>
      <c r="JJM45" s="29"/>
      <c r="JJN45" s="29"/>
      <c r="JJO45" s="29"/>
      <c r="JJP45" s="29"/>
      <c r="JJQ45" s="29"/>
      <c r="JJR45" s="29"/>
      <c r="JJS45" s="29"/>
      <c r="JJT45" s="29"/>
      <c r="JJU45" s="29"/>
      <c r="JJV45" s="29"/>
      <c r="JJW45" s="29"/>
      <c r="JJX45" s="29"/>
      <c r="JJY45" s="29"/>
      <c r="JJZ45" s="29"/>
      <c r="JKA45" s="29"/>
      <c r="JKB45" s="29"/>
      <c r="JKC45" s="29"/>
      <c r="JKD45" s="29"/>
      <c r="JKE45" s="29"/>
      <c r="JKF45" s="29"/>
      <c r="JKG45" s="29"/>
      <c r="JKH45" s="29"/>
      <c r="JKI45" s="29"/>
      <c r="JKJ45" s="29"/>
      <c r="JKK45" s="29"/>
      <c r="JKL45" s="29"/>
      <c r="JKM45" s="29"/>
      <c r="JKN45" s="29"/>
      <c r="JKO45" s="29"/>
      <c r="JKP45" s="29"/>
      <c r="JKQ45" s="29"/>
      <c r="JKR45" s="29"/>
      <c r="JKS45" s="29"/>
      <c r="JKT45" s="29"/>
      <c r="JKU45" s="29"/>
      <c r="JKV45" s="29"/>
      <c r="JKW45" s="29"/>
      <c r="JKX45" s="29"/>
      <c r="JKY45" s="29"/>
      <c r="JKZ45" s="29"/>
      <c r="JLA45" s="29"/>
      <c r="JLB45" s="29"/>
      <c r="JLC45" s="29"/>
      <c r="JLD45" s="29"/>
      <c r="JLE45" s="29"/>
      <c r="JLF45" s="29"/>
      <c r="JLG45" s="29"/>
      <c r="JLH45" s="29"/>
      <c r="JLI45" s="29"/>
      <c r="JLJ45" s="29"/>
      <c r="JLK45" s="29"/>
      <c r="JLL45" s="29"/>
      <c r="JLM45" s="29"/>
      <c r="JLN45" s="29"/>
      <c r="JLO45" s="29"/>
      <c r="JLP45" s="29"/>
      <c r="JLQ45" s="29"/>
      <c r="JLR45" s="29"/>
      <c r="JLS45" s="29"/>
      <c r="JLT45" s="29"/>
      <c r="JLU45" s="29"/>
      <c r="JLV45" s="29"/>
      <c r="JLW45" s="29"/>
      <c r="JLX45" s="29"/>
      <c r="JLY45" s="29"/>
      <c r="JLZ45" s="29"/>
      <c r="JMA45" s="29"/>
      <c r="JMB45" s="29"/>
      <c r="JMC45" s="29"/>
      <c r="JMD45" s="29"/>
      <c r="JME45" s="29"/>
      <c r="JMF45" s="29"/>
      <c r="JMG45" s="29"/>
      <c r="JMH45" s="29"/>
      <c r="JMI45" s="29"/>
      <c r="JMJ45" s="29"/>
      <c r="JMK45" s="29"/>
      <c r="JML45" s="29"/>
      <c r="JMM45" s="29"/>
      <c r="JMN45" s="29"/>
      <c r="JMO45" s="29"/>
      <c r="JMP45" s="29"/>
      <c r="JMQ45" s="29"/>
      <c r="JMR45" s="29"/>
      <c r="JMS45" s="29"/>
      <c r="JMT45" s="29"/>
      <c r="JMU45" s="29"/>
      <c r="JMV45" s="29"/>
      <c r="JMW45" s="29"/>
      <c r="JMX45" s="29"/>
      <c r="JMY45" s="29"/>
      <c r="JMZ45" s="29"/>
      <c r="JNA45" s="29"/>
      <c r="JNB45" s="29"/>
      <c r="JNC45" s="29"/>
      <c r="JND45" s="29"/>
      <c r="JNE45" s="29"/>
      <c r="JNF45" s="29"/>
      <c r="JNG45" s="29"/>
      <c r="JNH45" s="29"/>
      <c r="JNI45" s="29"/>
      <c r="JNJ45" s="29"/>
      <c r="JNK45" s="29"/>
      <c r="JNL45" s="29"/>
      <c r="JNM45" s="29"/>
      <c r="JNN45" s="29"/>
      <c r="JNO45" s="29"/>
      <c r="JNP45" s="29"/>
      <c r="JNQ45" s="29"/>
      <c r="JNR45" s="29"/>
      <c r="JNS45" s="29"/>
      <c r="JNT45" s="29"/>
      <c r="JNU45" s="29"/>
      <c r="JNV45" s="29"/>
      <c r="JNW45" s="29"/>
      <c r="JNX45" s="29"/>
      <c r="JNY45" s="29"/>
      <c r="JNZ45" s="29"/>
      <c r="JOA45" s="29"/>
      <c r="JOB45" s="29"/>
      <c r="JOC45" s="29"/>
      <c r="JOD45" s="29"/>
      <c r="JOE45" s="29"/>
      <c r="JOF45" s="29"/>
      <c r="JOG45" s="29"/>
      <c r="JOH45" s="29"/>
      <c r="JOI45" s="29"/>
      <c r="JOJ45" s="29"/>
      <c r="JOK45" s="29"/>
      <c r="JOL45" s="29"/>
      <c r="JOM45" s="29"/>
      <c r="JON45" s="29"/>
      <c r="JOO45" s="29"/>
      <c r="JOP45" s="29"/>
      <c r="JOQ45" s="29"/>
      <c r="JOR45" s="29"/>
      <c r="JOS45" s="29"/>
      <c r="JOT45" s="29"/>
      <c r="JOU45" s="29"/>
      <c r="JOV45" s="29"/>
      <c r="JOW45" s="29"/>
      <c r="JOX45" s="29"/>
      <c r="JOY45" s="29"/>
      <c r="JOZ45" s="29"/>
      <c r="JPA45" s="29"/>
      <c r="JPB45" s="29"/>
      <c r="JPC45" s="29"/>
      <c r="JPD45" s="29"/>
      <c r="JPE45" s="29"/>
      <c r="JPF45" s="29"/>
      <c r="JPG45" s="29"/>
      <c r="JPH45" s="29"/>
      <c r="JPI45" s="29"/>
      <c r="JPJ45" s="29"/>
      <c r="JPK45" s="29"/>
      <c r="JPL45" s="29"/>
      <c r="JPM45" s="29"/>
      <c r="JPN45" s="29"/>
      <c r="JPO45" s="29"/>
      <c r="JPP45" s="29"/>
      <c r="JPQ45" s="29"/>
      <c r="JPR45" s="29"/>
      <c r="JPS45" s="29"/>
      <c r="JPT45" s="29"/>
      <c r="JPU45" s="29"/>
      <c r="JPV45" s="29"/>
      <c r="JPW45" s="29"/>
      <c r="JPX45" s="29"/>
      <c r="JPY45" s="29"/>
      <c r="JPZ45" s="29"/>
      <c r="JQA45" s="29"/>
      <c r="JQB45" s="29"/>
      <c r="JQC45" s="29"/>
      <c r="JQD45" s="29"/>
      <c r="JQE45" s="29"/>
      <c r="JQF45" s="29"/>
      <c r="JQG45" s="29"/>
      <c r="JQH45" s="29"/>
      <c r="JQI45" s="29"/>
      <c r="JQJ45" s="29"/>
      <c r="JQK45" s="29"/>
      <c r="JQL45" s="29"/>
      <c r="JQM45" s="29"/>
      <c r="JQN45" s="29"/>
      <c r="JQO45" s="29"/>
      <c r="JQP45" s="29"/>
      <c r="JQQ45" s="29"/>
      <c r="JQR45" s="29"/>
      <c r="JQS45" s="29"/>
      <c r="JQT45" s="29"/>
      <c r="JQU45" s="29"/>
      <c r="JQV45" s="29"/>
      <c r="JQW45" s="29"/>
      <c r="JQX45" s="29"/>
      <c r="JQY45" s="29"/>
      <c r="JQZ45" s="29"/>
      <c r="JRA45" s="29"/>
      <c r="JRB45" s="29"/>
      <c r="JRC45" s="29"/>
      <c r="JRD45" s="29"/>
      <c r="JRE45" s="29"/>
      <c r="JRF45" s="29"/>
      <c r="JRG45" s="29"/>
      <c r="JRH45" s="29"/>
      <c r="JRI45" s="29"/>
      <c r="JRJ45" s="29"/>
      <c r="JRK45" s="29"/>
      <c r="JRL45" s="29"/>
      <c r="JRM45" s="29"/>
      <c r="JRN45" s="29"/>
      <c r="JRO45" s="29"/>
      <c r="JRP45" s="29"/>
      <c r="JRQ45" s="29"/>
      <c r="JRR45" s="29"/>
      <c r="JRS45" s="29"/>
      <c r="JRT45" s="29"/>
      <c r="JRU45" s="29"/>
      <c r="JRV45" s="29"/>
      <c r="JRW45" s="29"/>
      <c r="JRX45" s="29"/>
      <c r="JRY45" s="29"/>
      <c r="JRZ45" s="29"/>
      <c r="JSA45" s="29"/>
      <c r="JSB45" s="29"/>
      <c r="JSC45" s="29"/>
      <c r="JSD45" s="29"/>
      <c r="JSE45" s="29"/>
      <c r="JSF45" s="29"/>
      <c r="JSG45" s="29"/>
      <c r="JSH45" s="29"/>
      <c r="JSI45" s="29"/>
      <c r="JSJ45" s="29"/>
      <c r="JSK45" s="29"/>
      <c r="JSL45" s="29"/>
      <c r="JSM45" s="29"/>
      <c r="JSN45" s="29"/>
      <c r="JSO45" s="29"/>
      <c r="JSP45" s="29"/>
      <c r="JSQ45" s="29"/>
      <c r="JSR45" s="29"/>
      <c r="JSS45" s="29"/>
      <c r="JST45" s="29"/>
      <c r="JSU45" s="29"/>
      <c r="JSV45" s="29"/>
      <c r="JSW45" s="29"/>
      <c r="JSX45" s="29"/>
      <c r="JSY45" s="29"/>
      <c r="JSZ45" s="29"/>
      <c r="JTA45" s="29"/>
      <c r="JTB45" s="29"/>
      <c r="JTC45" s="29"/>
      <c r="JTD45" s="29"/>
      <c r="JTE45" s="29"/>
      <c r="JTF45" s="29"/>
      <c r="JTG45" s="29"/>
      <c r="JTH45" s="29"/>
      <c r="JTI45" s="29"/>
      <c r="JTJ45" s="29"/>
      <c r="JTK45" s="29"/>
      <c r="JTL45" s="29"/>
      <c r="JTM45" s="29"/>
      <c r="JTN45" s="29"/>
      <c r="JTO45" s="29"/>
      <c r="JTP45" s="29"/>
      <c r="JTQ45" s="29"/>
      <c r="JTR45" s="29"/>
      <c r="JTS45" s="29"/>
      <c r="JTT45" s="29"/>
      <c r="JTU45" s="29"/>
      <c r="JTV45" s="29"/>
      <c r="JTW45" s="29"/>
      <c r="JTX45" s="29"/>
      <c r="JTY45" s="29"/>
      <c r="JTZ45" s="29"/>
      <c r="JUA45" s="29"/>
      <c r="JUB45" s="29"/>
      <c r="JUC45" s="29"/>
      <c r="JUD45" s="29"/>
      <c r="JUE45" s="29"/>
      <c r="JUF45" s="29"/>
      <c r="JUG45" s="29"/>
      <c r="JUH45" s="29"/>
      <c r="JUI45" s="29"/>
      <c r="JUJ45" s="29"/>
      <c r="JUK45" s="29"/>
      <c r="JUL45" s="29"/>
      <c r="JUM45" s="29"/>
      <c r="JUN45" s="29"/>
      <c r="JUO45" s="29"/>
      <c r="JUP45" s="29"/>
      <c r="JUQ45" s="29"/>
      <c r="JUR45" s="29"/>
      <c r="JUS45" s="29"/>
      <c r="JUT45" s="29"/>
      <c r="JUU45" s="29"/>
      <c r="JUV45" s="29"/>
      <c r="JUW45" s="29"/>
      <c r="JUX45" s="29"/>
      <c r="JUY45" s="29"/>
      <c r="JUZ45" s="29"/>
      <c r="JVA45" s="29"/>
      <c r="JVB45" s="29"/>
      <c r="JVC45" s="29"/>
      <c r="JVD45" s="29"/>
      <c r="JVE45" s="29"/>
      <c r="JVF45" s="29"/>
      <c r="JVG45" s="29"/>
      <c r="JVH45" s="29"/>
      <c r="JVI45" s="29"/>
      <c r="JVJ45" s="29"/>
      <c r="JVK45" s="29"/>
      <c r="JVL45" s="29"/>
      <c r="JVM45" s="29"/>
      <c r="JVN45" s="29"/>
      <c r="JVO45" s="29"/>
      <c r="JVP45" s="29"/>
      <c r="JVQ45" s="29"/>
      <c r="JVR45" s="29"/>
      <c r="JVS45" s="29"/>
      <c r="JVT45" s="29"/>
      <c r="JVU45" s="29"/>
      <c r="JVV45" s="29"/>
      <c r="JVW45" s="29"/>
      <c r="JVX45" s="29"/>
      <c r="JVY45" s="29"/>
      <c r="JVZ45" s="29"/>
      <c r="JWA45" s="29"/>
      <c r="JWB45" s="29"/>
      <c r="JWC45" s="29"/>
      <c r="JWD45" s="29"/>
      <c r="JWE45" s="29"/>
      <c r="JWF45" s="29"/>
      <c r="JWG45" s="29"/>
      <c r="JWH45" s="29"/>
      <c r="JWI45" s="29"/>
      <c r="JWJ45" s="29"/>
      <c r="JWK45" s="29"/>
      <c r="JWL45" s="29"/>
      <c r="JWM45" s="29"/>
      <c r="JWN45" s="29"/>
      <c r="JWO45" s="29"/>
      <c r="JWP45" s="29"/>
      <c r="JWQ45" s="29"/>
      <c r="JWR45" s="29"/>
      <c r="JWS45" s="29"/>
      <c r="JWT45" s="29"/>
      <c r="JWU45" s="29"/>
      <c r="JWV45" s="29"/>
      <c r="JWW45" s="29"/>
      <c r="JWX45" s="29"/>
      <c r="JWY45" s="29"/>
      <c r="JWZ45" s="29"/>
      <c r="JXA45" s="29"/>
      <c r="JXB45" s="29"/>
      <c r="JXC45" s="29"/>
      <c r="JXD45" s="29"/>
      <c r="JXE45" s="29"/>
      <c r="JXF45" s="29"/>
      <c r="JXG45" s="29"/>
      <c r="JXH45" s="29"/>
      <c r="JXI45" s="29"/>
      <c r="JXJ45" s="29"/>
      <c r="JXK45" s="29"/>
      <c r="JXL45" s="29"/>
      <c r="JXM45" s="29"/>
      <c r="JXN45" s="29"/>
      <c r="JXO45" s="29"/>
      <c r="JXP45" s="29"/>
      <c r="JXQ45" s="29"/>
      <c r="JXR45" s="29"/>
      <c r="JXS45" s="29"/>
      <c r="JXT45" s="29"/>
      <c r="JXU45" s="29"/>
      <c r="JXV45" s="29"/>
      <c r="JXW45" s="29"/>
      <c r="JXX45" s="29"/>
      <c r="JXY45" s="29"/>
      <c r="JXZ45" s="29"/>
      <c r="JYA45" s="29"/>
      <c r="JYB45" s="29"/>
      <c r="JYC45" s="29"/>
      <c r="JYD45" s="29"/>
      <c r="JYE45" s="29"/>
      <c r="JYF45" s="29"/>
      <c r="JYG45" s="29"/>
      <c r="JYH45" s="29"/>
      <c r="JYI45" s="29"/>
      <c r="JYJ45" s="29"/>
      <c r="JYK45" s="29"/>
      <c r="JYL45" s="29"/>
      <c r="JYM45" s="29"/>
      <c r="JYN45" s="29"/>
      <c r="JYO45" s="29"/>
      <c r="JYP45" s="29"/>
      <c r="JYQ45" s="29"/>
      <c r="JYR45" s="29"/>
      <c r="JYS45" s="29"/>
      <c r="JYT45" s="29"/>
      <c r="JYU45" s="29"/>
      <c r="JYV45" s="29"/>
      <c r="JYW45" s="29"/>
      <c r="JYX45" s="29"/>
      <c r="JYY45" s="29"/>
      <c r="JYZ45" s="29"/>
      <c r="JZA45" s="29"/>
      <c r="JZB45" s="29"/>
      <c r="JZC45" s="29"/>
      <c r="JZD45" s="29"/>
      <c r="JZE45" s="29"/>
      <c r="JZF45" s="29"/>
      <c r="JZG45" s="29"/>
      <c r="JZH45" s="29"/>
      <c r="JZI45" s="29"/>
      <c r="JZJ45" s="29"/>
      <c r="JZK45" s="29"/>
      <c r="JZL45" s="29"/>
      <c r="JZM45" s="29"/>
      <c r="JZN45" s="29"/>
      <c r="JZO45" s="29"/>
      <c r="JZP45" s="29"/>
      <c r="JZQ45" s="29"/>
      <c r="JZR45" s="29"/>
      <c r="JZS45" s="29"/>
      <c r="JZT45" s="29"/>
      <c r="JZU45" s="29"/>
      <c r="JZV45" s="29"/>
      <c r="JZW45" s="29"/>
      <c r="JZX45" s="29"/>
      <c r="JZY45" s="29"/>
      <c r="JZZ45" s="29"/>
      <c r="KAA45" s="29"/>
      <c r="KAB45" s="29"/>
      <c r="KAC45" s="29"/>
      <c r="KAD45" s="29"/>
      <c r="KAE45" s="29"/>
      <c r="KAF45" s="29"/>
      <c r="KAG45" s="29"/>
      <c r="KAH45" s="29"/>
      <c r="KAI45" s="29"/>
      <c r="KAJ45" s="29"/>
      <c r="KAK45" s="29"/>
      <c r="KAL45" s="29"/>
      <c r="KAM45" s="29"/>
      <c r="KAN45" s="29"/>
      <c r="KAO45" s="29"/>
      <c r="KAP45" s="29"/>
      <c r="KAQ45" s="29"/>
      <c r="KAR45" s="29"/>
      <c r="KAS45" s="29"/>
      <c r="KAT45" s="29"/>
      <c r="KAU45" s="29"/>
      <c r="KAV45" s="29"/>
      <c r="KAW45" s="29"/>
      <c r="KAX45" s="29"/>
      <c r="KAY45" s="29"/>
      <c r="KAZ45" s="29"/>
      <c r="KBA45" s="29"/>
      <c r="KBB45" s="29"/>
      <c r="KBC45" s="29"/>
      <c r="KBD45" s="29"/>
      <c r="KBE45" s="29"/>
      <c r="KBF45" s="29"/>
      <c r="KBG45" s="29"/>
      <c r="KBH45" s="29"/>
      <c r="KBI45" s="29"/>
      <c r="KBJ45" s="29"/>
      <c r="KBK45" s="29"/>
      <c r="KBL45" s="29"/>
      <c r="KBM45" s="29"/>
      <c r="KBN45" s="29"/>
      <c r="KBO45" s="29"/>
      <c r="KBP45" s="29"/>
      <c r="KBQ45" s="29"/>
      <c r="KBR45" s="29"/>
      <c r="KBS45" s="29"/>
      <c r="KBT45" s="29"/>
      <c r="KBU45" s="29"/>
      <c r="KBV45" s="29"/>
      <c r="KBW45" s="29"/>
      <c r="KBX45" s="29"/>
      <c r="KBY45" s="29"/>
      <c r="KBZ45" s="29"/>
      <c r="KCA45" s="29"/>
      <c r="KCB45" s="29"/>
      <c r="KCC45" s="29"/>
      <c r="KCD45" s="29"/>
      <c r="KCE45" s="29"/>
      <c r="KCF45" s="29"/>
      <c r="KCG45" s="29"/>
      <c r="KCH45" s="29"/>
      <c r="KCI45" s="29"/>
      <c r="KCJ45" s="29"/>
      <c r="KCK45" s="29"/>
      <c r="KCL45" s="29"/>
      <c r="KCM45" s="29"/>
      <c r="KCN45" s="29"/>
      <c r="KCO45" s="29"/>
      <c r="KCP45" s="29"/>
      <c r="KCQ45" s="29"/>
      <c r="KCR45" s="29"/>
      <c r="KCS45" s="29"/>
      <c r="KCT45" s="29"/>
      <c r="KCU45" s="29"/>
      <c r="KCV45" s="29"/>
      <c r="KCW45" s="29"/>
      <c r="KCX45" s="29"/>
      <c r="KCY45" s="29"/>
      <c r="KCZ45" s="29"/>
      <c r="KDA45" s="29"/>
      <c r="KDB45" s="29"/>
      <c r="KDC45" s="29"/>
      <c r="KDD45" s="29"/>
      <c r="KDE45" s="29"/>
      <c r="KDF45" s="29"/>
      <c r="KDG45" s="29"/>
      <c r="KDH45" s="29"/>
      <c r="KDI45" s="29"/>
      <c r="KDJ45" s="29"/>
      <c r="KDK45" s="29"/>
      <c r="KDL45" s="29"/>
      <c r="KDM45" s="29"/>
      <c r="KDN45" s="29"/>
      <c r="KDO45" s="29"/>
      <c r="KDP45" s="29"/>
      <c r="KDQ45" s="29"/>
      <c r="KDR45" s="29"/>
      <c r="KDS45" s="29"/>
      <c r="KDT45" s="29"/>
      <c r="KDU45" s="29"/>
      <c r="KDV45" s="29"/>
      <c r="KDW45" s="29"/>
      <c r="KDX45" s="29"/>
      <c r="KDY45" s="29"/>
      <c r="KDZ45" s="29"/>
      <c r="KEA45" s="29"/>
      <c r="KEB45" s="29"/>
      <c r="KEC45" s="29"/>
      <c r="KED45" s="29"/>
      <c r="KEE45" s="29"/>
      <c r="KEF45" s="29"/>
      <c r="KEG45" s="29"/>
      <c r="KEH45" s="29"/>
      <c r="KEI45" s="29"/>
      <c r="KEJ45" s="29"/>
      <c r="KEK45" s="29"/>
      <c r="KEL45" s="29"/>
      <c r="KEM45" s="29"/>
      <c r="KEN45" s="29"/>
      <c r="KEO45" s="29"/>
      <c r="KEP45" s="29"/>
      <c r="KEQ45" s="29"/>
      <c r="KER45" s="29"/>
      <c r="KES45" s="29"/>
      <c r="KET45" s="29"/>
      <c r="KEU45" s="29"/>
      <c r="KEV45" s="29"/>
      <c r="KEW45" s="29"/>
      <c r="KEX45" s="29"/>
      <c r="KEY45" s="29"/>
      <c r="KEZ45" s="29"/>
      <c r="KFA45" s="29"/>
      <c r="KFB45" s="29"/>
      <c r="KFC45" s="29"/>
      <c r="KFD45" s="29"/>
      <c r="KFE45" s="29"/>
      <c r="KFF45" s="29"/>
      <c r="KFG45" s="29"/>
      <c r="KFH45" s="29"/>
      <c r="KFI45" s="29"/>
      <c r="KFJ45" s="29"/>
      <c r="KFK45" s="29"/>
      <c r="KFL45" s="29"/>
      <c r="KFM45" s="29"/>
      <c r="KFN45" s="29"/>
      <c r="KFO45" s="29"/>
      <c r="KFP45" s="29"/>
      <c r="KFQ45" s="29"/>
      <c r="KFR45" s="29"/>
      <c r="KFS45" s="29"/>
      <c r="KFT45" s="29"/>
      <c r="KFU45" s="29"/>
      <c r="KFV45" s="29"/>
      <c r="KFW45" s="29"/>
      <c r="KFX45" s="29"/>
      <c r="KFY45" s="29"/>
      <c r="KFZ45" s="29"/>
      <c r="KGA45" s="29"/>
      <c r="KGB45" s="29"/>
      <c r="KGC45" s="29"/>
      <c r="KGD45" s="29"/>
      <c r="KGE45" s="29"/>
      <c r="KGF45" s="29"/>
      <c r="KGG45" s="29"/>
      <c r="KGH45" s="29"/>
      <c r="KGI45" s="29"/>
      <c r="KGJ45" s="29"/>
      <c r="KGK45" s="29"/>
      <c r="KGL45" s="29"/>
      <c r="KGM45" s="29"/>
      <c r="KGN45" s="29"/>
      <c r="KGO45" s="29"/>
      <c r="KGP45" s="29"/>
      <c r="KGQ45" s="29"/>
      <c r="KGR45" s="29"/>
      <c r="KGS45" s="29"/>
      <c r="KGT45" s="29"/>
      <c r="KGU45" s="29"/>
      <c r="KGV45" s="29"/>
      <c r="KGW45" s="29"/>
      <c r="KGX45" s="29"/>
      <c r="KGY45" s="29"/>
      <c r="KGZ45" s="29"/>
      <c r="KHA45" s="29"/>
      <c r="KHB45" s="29"/>
      <c r="KHC45" s="29"/>
      <c r="KHD45" s="29"/>
      <c r="KHE45" s="29"/>
      <c r="KHF45" s="29"/>
      <c r="KHG45" s="29"/>
      <c r="KHH45" s="29"/>
      <c r="KHI45" s="29"/>
      <c r="KHJ45" s="29"/>
      <c r="KHK45" s="29"/>
      <c r="KHL45" s="29"/>
      <c r="KHM45" s="29"/>
      <c r="KHN45" s="29"/>
      <c r="KHO45" s="29"/>
      <c r="KHP45" s="29"/>
      <c r="KHQ45" s="29"/>
      <c r="KHR45" s="29"/>
      <c r="KHS45" s="29"/>
      <c r="KHT45" s="29"/>
      <c r="KHU45" s="29"/>
      <c r="KHV45" s="29"/>
      <c r="KHW45" s="29"/>
      <c r="KHX45" s="29"/>
      <c r="KHY45" s="29"/>
      <c r="KHZ45" s="29"/>
      <c r="KIA45" s="29"/>
      <c r="KIB45" s="29"/>
      <c r="KIC45" s="29"/>
      <c r="KID45" s="29"/>
      <c r="KIE45" s="29"/>
      <c r="KIF45" s="29"/>
      <c r="KIG45" s="29"/>
      <c r="KIH45" s="29"/>
      <c r="KII45" s="29"/>
      <c r="KIJ45" s="29"/>
      <c r="KIK45" s="29"/>
      <c r="KIL45" s="29"/>
      <c r="KIM45" s="29"/>
      <c r="KIN45" s="29"/>
      <c r="KIO45" s="29"/>
      <c r="KIP45" s="29"/>
      <c r="KIQ45" s="29"/>
      <c r="KIR45" s="29"/>
      <c r="KIS45" s="29"/>
      <c r="KIT45" s="29"/>
      <c r="KIU45" s="29"/>
      <c r="KIV45" s="29"/>
      <c r="KIW45" s="29"/>
      <c r="KIX45" s="29"/>
      <c r="KIY45" s="29"/>
      <c r="KIZ45" s="29"/>
      <c r="KJA45" s="29"/>
      <c r="KJB45" s="29"/>
      <c r="KJC45" s="29"/>
      <c r="KJD45" s="29"/>
      <c r="KJE45" s="29"/>
      <c r="KJF45" s="29"/>
      <c r="KJG45" s="29"/>
      <c r="KJH45" s="29"/>
      <c r="KJI45" s="29"/>
      <c r="KJJ45" s="29"/>
      <c r="KJK45" s="29"/>
      <c r="KJL45" s="29"/>
      <c r="KJM45" s="29"/>
      <c r="KJN45" s="29"/>
      <c r="KJO45" s="29"/>
      <c r="KJP45" s="29"/>
      <c r="KJQ45" s="29"/>
      <c r="KJR45" s="29"/>
      <c r="KJS45" s="29"/>
      <c r="KJT45" s="29"/>
      <c r="KJU45" s="29"/>
      <c r="KJV45" s="29"/>
      <c r="KJW45" s="29"/>
      <c r="KJX45" s="29"/>
      <c r="KJY45" s="29"/>
      <c r="KJZ45" s="29"/>
      <c r="KKA45" s="29"/>
      <c r="KKB45" s="29"/>
      <c r="KKC45" s="29"/>
      <c r="KKD45" s="29"/>
      <c r="KKE45" s="29"/>
      <c r="KKF45" s="29"/>
      <c r="KKG45" s="29"/>
      <c r="KKH45" s="29"/>
      <c r="KKI45" s="29"/>
      <c r="KKJ45" s="29"/>
      <c r="KKK45" s="29"/>
      <c r="KKL45" s="29"/>
      <c r="KKM45" s="29"/>
      <c r="KKN45" s="29"/>
      <c r="KKO45" s="29"/>
      <c r="KKP45" s="29"/>
      <c r="KKQ45" s="29"/>
      <c r="KKR45" s="29"/>
      <c r="KKS45" s="29"/>
      <c r="KKT45" s="29"/>
      <c r="KKU45" s="29"/>
      <c r="KKV45" s="29"/>
      <c r="KKW45" s="29"/>
      <c r="KKX45" s="29"/>
      <c r="KKY45" s="29"/>
      <c r="KKZ45" s="29"/>
      <c r="KLA45" s="29"/>
      <c r="KLB45" s="29"/>
      <c r="KLC45" s="29"/>
      <c r="KLD45" s="29"/>
      <c r="KLE45" s="29"/>
      <c r="KLF45" s="29"/>
      <c r="KLG45" s="29"/>
      <c r="KLH45" s="29"/>
      <c r="KLI45" s="29"/>
      <c r="KLJ45" s="29"/>
      <c r="KLK45" s="29"/>
      <c r="KLL45" s="29"/>
      <c r="KLM45" s="29"/>
      <c r="KLN45" s="29"/>
      <c r="KLO45" s="29"/>
      <c r="KLP45" s="29"/>
      <c r="KLQ45" s="29"/>
      <c r="KLR45" s="29"/>
      <c r="KLS45" s="29"/>
      <c r="KLT45" s="29"/>
      <c r="KLU45" s="29"/>
      <c r="KLV45" s="29"/>
      <c r="KLW45" s="29"/>
      <c r="KLX45" s="29"/>
      <c r="KLY45" s="29"/>
      <c r="KLZ45" s="29"/>
      <c r="KMA45" s="29"/>
      <c r="KMB45" s="29"/>
      <c r="KMC45" s="29"/>
      <c r="KMD45" s="29"/>
      <c r="KME45" s="29"/>
      <c r="KMF45" s="29"/>
      <c r="KMG45" s="29"/>
      <c r="KMH45" s="29"/>
      <c r="KMI45" s="29"/>
      <c r="KMJ45" s="29"/>
      <c r="KMK45" s="29"/>
      <c r="KML45" s="29"/>
      <c r="KMM45" s="29"/>
      <c r="KMN45" s="29"/>
      <c r="KMO45" s="29"/>
      <c r="KMP45" s="29"/>
      <c r="KMQ45" s="29"/>
      <c r="KMR45" s="29"/>
      <c r="KMS45" s="29"/>
      <c r="KMT45" s="29"/>
      <c r="KMU45" s="29"/>
      <c r="KMV45" s="29"/>
      <c r="KMW45" s="29"/>
      <c r="KMX45" s="29"/>
      <c r="KMY45" s="29"/>
      <c r="KMZ45" s="29"/>
      <c r="KNA45" s="29"/>
      <c r="KNB45" s="29"/>
      <c r="KNC45" s="29"/>
      <c r="KND45" s="29"/>
      <c r="KNE45" s="29"/>
      <c r="KNF45" s="29"/>
      <c r="KNG45" s="29"/>
      <c r="KNH45" s="29"/>
      <c r="KNI45" s="29"/>
      <c r="KNJ45" s="29"/>
      <c r="KNK45" s="29"/>
      <c r="KNL45" s="29"/>
      <c r="KNM45" s="29"/>
      <c r="KNN45" s="29"/>
      <c r="KNO45" s="29"/>
      <c r="KNP45" s="29"/>
      <c r="KNQ45" s="29"/>
      <c r="KNR45" s="29"/>
      <c r="KNS45" s="29"/>
      <c r="KNT45" s="29"/>
      <c r="KNU45" s="29"/>
      <c r="KNV45" s="29"/>
      <c r="KNW45" s="29"/>
      <c r="KNX45" s="29"/>
      <c r="KNY45" s="29"/>
      <c r="KNZ45" s="29"/>
      <c r="KOA45" s="29"/>
      <c r="KOB45" s="29"/>
      <c r="KOC45" s="29"/>
      <c r="KOD45" s="29"/>
      <c r="KOE45" s="29"/>
      <c r="KOF45" s="29"/>
      <c r="KOG45" s="29"/>
      <c r="KOH45" s="29"/>
      <c r="KOI45" s="29"/>
      <c r="KOJ45" s="29"/>
      <c r="KOK45" s="29"/>
      <c r="KOL45" s="29"/>
      <c r="KOM45" s="29"/>
      <c r="KON45" s="29"/>
      <c r="KOO45" s="29"/>
      <c r="KOP45" s="29"/>
      <c r="KOQ45" s="29"/>
      <c r="KOR45" s="29"/>
      <c r="KOS45" s="29"/>
      <c r="KOT45" s="29"/>
      <c r="KOU45" s="29"/>
      <c r="KOV45" s="29"/>
      <c r="KOW45" s="29"/>
      <c r="KOX45" s="29"/>
      <c r="KOY45" s="29"/>
      <c r="KOZ45" s="29"/>
      <c r="KPA45" s="29"/>
      <c r="KPB45" s="29"/>
      <c r="KPC45" s="29"/>
      <c r="KPD45" s="29"/>
      <c r="KPE45" s="29"/>
      <c r="KPF45" s="29"/>
      <c r="KPG45" s="29"/>
      <c r="KPH45" s="29"/>
      <c r="KPI45" s="29"/>
      <c r="KPJ45" s="29"/>
      <c r="KPK45" s="29"/>
      <c r="KPL45" s="29"/>
      <c r="KPM45" s="29"/>
      <c r="KPN45" s="29"/>
      <c r="KPO45" s="29"/>
      <c r="KPP45" s="29"/>
      <c r="KPQ45" s="29"/>
      <c r="KPR45" s="29"/>
      <c r="KPS45" s="29"/>
      <c r="KPT45" s="29"/>
      <c r="KPU45" s="29"/>
      <c r="KPV45" s="29"/>
      <c r="KPW45" s="29"/>
      <c r="KPX45" s="29"/>
      <c r="KPY45" s="29"/>
      <c r="KPZ45" s="29"/>
      <c r="KQA45" s="29"/>
      <c r="KQB45" s="29"/>
      <c r="KQC45" s="29"/>
      <c r="KQD45" s="29"/>
      <c r="KQE45" s="29"/>
      <c r="KQF45" s="29"/>
      <c r="KQG45" s="29"/>
      <c r="KQH45" s="29"/>
      <c r="KQI45" s="29"/>
      <c r="KQJ45" s="29"/>
      <c r="KQK45" s="29"/>
      <c r="KQL45" s="29"/>
      <c r="KQM45" s="29"/>
      <c r="KQN45" s="29"/>
      <c r="KQO45" s="29"/>
      <c r="KQP45" s="29"/>
      <c r="KQQ45" s="29"/>
      <c r="KQR45" s="29"/>
      <c r="KQS45" s="29"/>
      <c r="KQT45" s="29"/>
      <c r="KQU45" s="29"/>
      <c r="KQV45" s="29"/>
      <c r="KQW45" s="29"/>
      <c r="KQX45" s="29"/>
      <c r="KQY45" s="29"/>
      <c r="KQZ45" s="29"/>
      <c r="KRA45" s="29"/>
      <c r="KRB45" s="29"/>
      <c r="KRC45" s="29"/>
      <c r="KRD45" s="29"/>
      <c r="KRE45" s="29"/>
      <c r="KRF45" s="29"/>
      <c r="KRG45" s="29"/>
      <c r="KRH45" s="29"/>
      <c r="KRI45" s="29"/>
      <c r="KRJ45" s="29"/>
      <c r="KRK45" s="29"/>
      <c r="KRL45" s="29"/>
      <c r="KRM45" s="29"/>
      <c r="KRN45" s="29"/>
      <c r="KRO45" s="29"/>
      <c r="KRP45" s="29"/>
      <c r="KRQ45" s="29"/>
      <c r="KRR45" s="29"/>
      <c r="KRS45" s="29"/>
      <c r="KRT45" s="29"/>
      <c r="KRU45" s="29"/>
      <c r="KRV45" s="29"/>
      <c r="KRW45" s="29"/>
      <c r="KRX45" s="29"/>
      <c r="KRY45" s="29"/>
      <c r="KRZ45" s="29"/>
      <c r="KSA45" s="29"/>
      <c r="KSB45" s="29"/>
      <c r="KSC45" s="29"/>
      <c r="KSD45" s="29"/>
      <c r="KSE45" s="29"/>
      <c r="KSF45" s="29"/>
      <c r="KSG45" s="29"/>
      <c r="KSH45" s="29"/>
      <c r="KSI45" s="29"/>
      <c r="KSJ45" s="29"/>
      <c r="KSK45" s="29"/>
      <c r="KSL45" s="29"/>
      <c r="KSM45" s="29"/>
      <c r="KSN45" s="29"/>
      <c r="KSO45" s="29"/>
      <c r="KSP45" s="29"/>
      <c r="KSQ45" s="29"/>
      <c r="KSR45" s="29"/>
      <c r="KSS45" s="29"/>
      <c r="KST45" s="29"/>
      <c r="KSU45" s="29"/>
      <c r="KSV45" s="29"/>
      <c r="KSW45" s="29"/>
      <c r="KSX45" s="29"/>
      <c r="KSY45" s="29"/>
      <c r="KSZ45" s="29"/>
      <c r="KTA45" s="29"/>
      <c r="KTB45" s="29"/>
      <c r="KTC45" s="29"/>
      <c r="KTD45" s="29"/>
      <c r="KTE45" s="29"/>
      <c r="KTF45" s="29"/>
      <c r="KTG45" s="29"/>
      <c r="KTH45" s="29"/>
      <c r="KTI45" s="29"/>
      <c r="KTJ45" s="29"/>
      <c r="KTK45" s="29"/>
      <c r="KTL45" s="29"/>
      <c r="KTM45" s="29"/>
      <c r="KTN45" s="29"/>
      <c r="KTO45" s="29"/>
      <c r="KTP45" s="29"/>
      <c r="KTQ45" s="29"/>
      <c r="KTR45" s="29"/>
      <c r="KTS45" s="29"/>
      <c r="KTT45" s="29"/>
      <c r="KTU45" s="29"/>
      <c r="KTV45" s="29"/>
      <c r="KTW45" s="29"/>
      <c r="KTX45" s="29"/>
      <c r="KTY45" s="29"/>
      <c r="KTZ45" s="29"/>
      <c r="KUA45" s="29"/>
      <c r="KUB45" s="29"/>
      <c r="KUC45" s="29"/>
      <c r="KUD45" s="29"/>
      <c r="KUE45" s="29"/>
      <c r="KUF45" s="29"/>
      <c r="KUG45" s="29"/>
      <c r="KUH45" s="29"/>
      <c r="KUI45" s="29"/>
      <c r="KUJ45" s="29"/>
      <c r="KUK45" s="29"/>
      <c r="KUL45" s="29"/>
      <c r="KUM45" s="29"/>
      <c r="KUN45" s="29"/>
      <c r="KUO45" s="29"/>
      <c r="KUP45" s="29"/>
      <c r="KUQ45" s="29"/>
      <c r="KUR45" s="29"/>
      <c r="KUS45" s="29"/>
      <c r="KUT45" s="29"/>
      <c r="KUU45" s="29"/>
      <c r="KUV45" s="29"/>
      <c r="KUW45" s="29"/>
      <c r="KUX45" s="29"/>
      <c r="KUY45" s="29"/>
      <c r="KUZ45" s="29"/>
      <c r="KVA45" s="29"/>
      <c r="KVB45" s="29"/>
      <c r="KVC45" s="29"/>
      <c r="KVD45" s="29"/>
      <c r="KVE45" s="29"/>
      <c r="KVF45" s="29"/>
      <c r="KVG45" s="29"/>
      <c r="KVH45" s="29"/>
      <c r="KVI45" s="29"/>
      <c r="KVJ45" s="29"/>
      <c r="KVK45" s="29"/>
      <c r="KVL45" s="29"/>
      <c r="KVM45" s="29"/>
      <c r="KVN45" s="29"/>
      <c r="KVO45" s="29"/>
      <c r="KVP45" s="29"/>
      <c r="KVQ45" s="29"/>
      <c r="KVR45" s="29"/>
      <c r="KVS45" s="29"/>
      <c r="KVT45" s="29"/>
      <c r="KVU45" s="29"/>
      <c r="KVV45" s="29"/>
      <c r="KVW45" s="29"/>
      <c r="KVX45" s="29"/>
      <c r="KVY45" s="29"/>
      <c r="KVZ45" s="29"/>
      <c r="KWA45" s="29"/>
      <c r="KWB45" s="29"/>
      <c r="KWC45" s="29"/>
      <c r="KWD45" s="29"/>
      <c r="KWE45" s="29"/>
      <c r="KWF45" s="29"/>
      <c r="KWG45" s="29"/>
      <c r="KWH45" s="29"/>
      <c r="KWI45" s="29"/>
      <c r="KWJ45" s="29"/>
      <c r="KWK45" s="29"/>
      <c r="KWL45" s="29"/>
      <c r="KWM45" s="29"/>
      <c r="KWN45" s="29"/>
      <c r="KWO45" s="29"/>
      <c r="KWP45" s="29"/>
      <c r="KWQ45" s="29"/>
      <c r="KWR45" s="29"/>
      <c r="KWS45" s="29"/>
      <c r="KWT45" s="29"/>
      <c r="KWU45" s="29"/>
      <c r="KWV45" s="29"/>
      <c r="KWW45" s="29"/>
      <c r="KWX45" s="29"/>
      <c r="KWY45" s="29"/>
      <c r="KWZ45" s="29"/>
      <c r="KXA45" s="29"/>
      <c r="KXB45" s="29"/>
      <c r="KXC45" s="29"/>
      <c r="KXD45" s="29"/>
      <c r="KXE45" s="29"/>
      <c r="KXF45" s="29"/>
      <c r="KXG45" s="29"/>
      <c r="KXH45" s="29"/>
      <c r="KXI45" s="29"/>
      <c r="KXJ45" s="29"/>
      <c r="KXK45" s="29"/>
      <c r="KXL45" s="29"/>
      <c r="KXM45" s="29"/>
      <c r="KXN45" s="29"/>
      <c r="KXO45" s="29"/>
      <c r="KXP45" s="29"/>
      <c r="KXQ45" s="29"/>
      <c r="KXR45" s="29"/>
      <c r="KXS45" s="29"/>
      <c r="KXT45" s="29"/>
      <c r="KXU45" s="29"/>
      <c r="KXV45" s="29"/>
      <c r="KXW45" s="29"/>
      <c r="KXX45" s="29"/>
      <c r="KXY45" s="29"/>
      <c r="KXZ45" s="29"/>
      <c r="KYA45" s="29"/>
      <c r="KYB45" s="29"/>
      <c r="KYC45" s="29"/>
      <c r="KYD45" s="29"/>
      <c r="KYE45" s="29"/>
      <c r="KYF45" s="29"/>
      <c r="KYG45" s="29"/>
      <c r="KYH45" s="29"/>
      <c r="KYI45" s="29"/>
      <c r="KYJ45" s="29"/>
      <c r="KYK45" s="29"/>
      <c r="KYL45" s="29"/>
      <c r="KYM45" s="29"/>
      <c r="KYN45" s="29"/>
      <c r="KYO45" s="29"/>
      <c r="KYP45" s="29"/>
      <c r="KYQ45" s="29"/>
      <c r="KYR45" s="29"/>
      <c r="KYS45" s="29"/>
      <c r="KYT45" s="29"/>
      <c r="KYU45" s="29"/>
      <c r="KYV45" s="29"/>
      <c r="KYW45" s="29"/>
      <c r="KYX45" s="29"/>
      <c r="KYY45" s="29"/>
      <c r="KYZ45" s="29"/>
      <c r="KZA45" s="29"/>
      <c r="KZB45" s="29"/>
      <c r="KZC45" s="29"/>
      <c r="KZD45" s="29"/>
      <c r="KZE45" s="29"/>
      <c r="KZF45" s="29"/>
      <c r="KZG45" s="29"/>
      <c r="KZH45" s="29"/>
      <c r="KZI45" s="29"/>
      <c r="KZJ45" s="29"/>
      <c r="KZK45" s="29"/>
      <c r="KZL45" s="29"/>
      <c r="KZM45" s="29"/>
      <c r="KZN45" s="29"/>
      <c r="KZO45" s="29"/>
      <c r="KZP45" s="29"/>
      <c r="KZQ45" s="29"/>
      <c r="KZR45" s="29"/>
      <c r="KZS45" s="29"/>
      <c r="KZT45" s="29"/>
      <c r="KZU45" s="29"/>
      <c r="KZV45" s="29"/>
      <c r="KZW45" s="29"/>
      <c r="KZX45" s="29"/>
      <c r="KZY45" s="29"/>
      <c r="KZZ45" s="29"/>
      <c r="LAA45" s="29"/>
      <c r="LAB45" s="29"/>
      <c r="LAC45" s="29"/>
      <c r="LAD45" s="29"/>
      <c r="LAE45" s="29"/>
      <c r="LAF45" s="29"/>
      <c r="LAG45" s="29"/>
      <c r="LAH45" s="29"/>
      <c r="LAI45" s="29"/>
      <c r="LAJ45" s="29"/>
      <c r="LAK45" s="29"/>
      <c r="LAL45" s="29"/>
      <c r="LAM45" s="29"/>
      <c r="LAN45" s="29"/>
      <c r="LAO45" s="29"/>
      <c r="LAP45" s="29"/>
      <c r="LAQ45" s="29"/>
      <c r="LAR45" s="29"/>
      <c r="LAS45" s="29"/>
      <c r="LAT45" s="29"/>
      <c r="LAU45" s="29"/>
      <c r="LAV45" s="29"/>
      <c r="LAW45" s="29"/>
      <c r="LAX45" s="29"/>
      <c r="LAY45" s="29"/>
      <c r="LAZ45" s="29"/>
      <c r="LBA45" s="29"/>
      <c r="LBB45" s="29"/>
      <c r="LBC45" s="29"/>
      <c r="LBD45" s="29"/>
      <c r="LBE45" s="29"/>
      <c r="LBF45" s="29"/>
      <c r="LBG45" s="29"/>
      <c r="LBH45" s="29"/>
      <c r="LBI45" s="29"/>
      <c r="LBJ45" s="29"/>
      <c r="LBK45" s="29"/>
      <c r="LBL45" s="29"/>
      <c r="LBM45" s="29"/>
      <c r="LBN45" s="29"/>
      <c r="LBO45" s="29"/>
      <c r="LBP45" s="29"/>
      <c r="LBQ45" s="29"/>
      <c r="LBR45" s="29"/>
      <c r="LBS45" s="29"/>
      <c r="LBT45" s="29"/>
      <c r="LBU45" s="29"/>
      <c r="LBV45" s="29"/>
      <c r="LBW45" s="29"/>
      <c r="LBX45" s="29"/>
      <c r="LBY45" s="29"/>
      <c r="LBZ45" s="29"/>
      <c r="LCA45" s="29"/>
      <c r="LCB45" s="29"/>
      <c r="LCC45" s="29"/>
      <c r="LCD45" s="29"/>
      <c r="LCE45" s="29"/>
      <c r="LCF45" s="29"/>
      <c r="LCG45" s="29"/>
      <c r="LCH45" s="29"/>
      <c r="LCI45" s="29"/>
      <c r="LCJ45" s="29"/>
      <c r="LCK45" s="29"/>
      <c r="LCL45" s="29"/>
      <c r="LCM45" s="29"/>
      <c r="LCN45" s="29"/>
      <c r="LCO45" s="29"/>
      <c r="LCP45" s="29"/>
      <c r="LCQ45" s="29"/>
      <c r="LCR45" s="29"/>
      <c r="LCS45" s="29"/>
      <c r="LCT45" s="29"/>
      <c r="LCU45" s="29"/>
      <c r="LCV45" s="29"/>
      <c r="LCW45" s="29"/>
      <c r="LCX45" s="29"/>
      <c r="LCY45" s="29"/>
      <c r="LCZ45" s="29"/>
      <c r="LDA45" s="29"/>
      <c r="LDB45" s="29"/>
      <c r="LDC45" s="29"/>
      <c r="LDD45" s="29"/>
      <c r="LDE45" s="29"/>
      <c r="LDF45" s="29"/>
      <c r="LDG45" s="29"/>
      <c r="LDH45" s="29"/>
      <c r="LDI45" s="29"/>
      <c r="LDJ45" s="29"/>
      <c r="LDK45" s="29"/>
      <c r="LDL45" s="29"/>
      <c r="LDM45" s="29"/>
      <c r="LDN45" s="29"/>
      <c r="LDO45" s="29"/>
      <c r="LDP45" s="29"/>
      <c r="LDQ45" s="29"/>
      <c r="LDR45" s="29"/>
      <c r="LDS45" s="29"/>
      <c r="LDT45" s="29"/>
      <c r="LDU45" s="29"/>
      <c r="LDV45" s="29"/>
      <c r="LDW45" s="29"/>
      <c r="LDX45" s="29"/>
      <c r="LDY45" s="29"/>
      <c r="LDZ45" s="29"/>
      <c r="LEA45" s="29"/>
      <c r="LEB45" s="29"/>
      <c r="LEC45" s="29"/>
      <c r="LED45" s="29"/>
      <c r="LEE45" s="29"/>
      <c r="LEF45" s="29"/>
      <c r="LEG45" s="29"/>
      <c r="LEH45" s="29"/>
      <c r="LEI45" s="29"/>
      <c r="LEJ45" s="29"/>
      <c r="LEK45" s="29"/>
      <c r="LEL45" s="29"/>
      <c r="LEM45" s="29"/>
      <c r="LEN45" s="29"/>
      <c r="LEO45" s="29"/>
      <c r="LEP45" s="29"/>
      <c r="LEQ45" s="29"/>
      <c r="LER45" s="29"/>
      <c r="LES45" s="29"/>
      <c r="LET45" s="29"/>
      <c r="LEU45" s="29"/>
      <c r="LEV45" s="29"/>
      <c r="LEW45" s="29"/>
      <c r="LEX45" s="29"/>
      <c r="LEY45" s="29"/>
      <c r="LEZ45" s="29"/>
      <c r="LFA45" s="29"/>
      <c r="LFB45" s="29"/>
      <c r="LFC45" s="29"/>
      <c r="LFD45" s="29"/>
      <c r="LFE45" s="29"/>
      <c r="LFF45" s="29"/>
      <c r="LFG45" s="29"/>
      <c r="LFH45" s="29"/>
      <c r="LFI45" s="29"/>
      <c r="LFJ45" s="29"/>
      <c r="LFK45" s="29"/>
      <c r="LFL45" s="29"/>
      <c r="LFM45" s="29"/>
      <c r="LFN45" s="29"/>
      <c r="LFO45" s="29"/>
      <c r="LFP45" s="29"/>
      <c r="LFQ45" s="29"/>
      <c r="LFR45" s="29"/>
      <c r="LFS45" s="29"/>
      <c r="LFT45" s="29"/>
      <c r="LFU45" s="29"/>
      <c r="LFV45" s="29"/>
      <c r="LFW45" s="29"/>
      <c r="LFX45" s="29"/>
      <c r="LFY45" s="29"/>
      <c r="LFZ45" s="29"/>
      <c r="LGA45" s="29"/>
      <c r="LGB45" s="29"/>
      <c r="LGC45" s="29"/>
      <c r="LGD45" s="29"/>
      <c r="LGE45" s="29"/>
      <c r="LGF45" s="29"/>
      <c r="LGG45" s="29"/>
      <c r="LGH45" s="29"/>
      <c r="LGI45" s="29"/>
      <c r="LGJ45" s="29"/>
      <c r="LGK45" s="29"/>
      <c r="LGL45" s="29"/>
      <c r="LGM45" s="29"/>
      <c r="LGN45" s="29"/>
      <c r="LGO45" s="29"/>
      <c r="LGP45" s="29"/>
      <c r="LGQ45" s="29"/>
      <c r="LGR45" s="29"/>
      <c r="LGS45" s="29"/>
      <c r="LGT45" s="29"/>
      <c r="LGU45" s="29"/>
      <c r="LGV45" s="29"/>
      <c r="LGW45" s="29"/>
      <c r="LGX45" s="29"/>
      <c r="LGY45" s="29"/>
      <c r="LGZ45" s="29"/>
      <c r="LHA45" s="29"/>
      <c r="LHB45" s="29"/>
      <c r="LHC45" s="29"/>
      <c r="LHD45" s="29"/>
      <c r="LHE45" s="29"/>
      <c r="LHF45" s="29"/>
      <c r="LHG45" s="29"/>
      <c r="LHH45" s="29"/>
      <c r="LHI45" s="29"/>
      <c r="LHJ45" s="29"/>
      <c r="LHK45" s="29"/>
      <c r="LHL45" s="29"/>
      <c r="LHM45" s="29"/>
      <c r="LHN45" s="29"/>
      <c r="LHO45" s="29"/>
      <c r="LHP45" s="29"/>
      <c r="LHQ45" s="29"/>
      <c r="LHR45" s="29"/>
      <c r="LHS45" s="29"/>
      <c r="LHT45" s="29"/>
      <c r="LHU45" s="29"/>
      <c r="LHV45" s="29"/>
      <c r="LHW45" s="29"/>
      <c r="LHX45" s="29"/>
      <c r="LHY45" s="29"/>
      <c r="LHZ45" s="29"/>
      <c r="LIA45" s="29"/>
      <c r="LIB45" s="29"/>
      <c r="LIC45" s="29"/>
      <c r="LID45" s="29"/>
      <c r="LIE45" s="29"/>
      <c r="LIF45" s="29"/>
      <c r="LIG45" s="29"/>
      <c r="LIH45" s="29"/>
      <c r="LII45" s="29"/>
      <c r="LIJ45" s="29"/>
      <c r="LIK45" s="29"/>
      <c r="LIL45" s="29"/>
      <c r="LIM45" s="29"/>
      <c r="LIN45" s="29"/>
      <c r="LIO45" s="29"/>
      <c r="LIP45" s="29"/>
      <c r="LIQ45" s="29"/>
      <c r="LIR45" s="29"/>
      <c r="LIS45" s="29"/>
      <c r="LIT45" s="29"/>
      <c r="LIU45" s="29"/>
      <c r="LIV45" s="29"/>
      <c r="LIW45" s="29"/>
      <c r="LIX45" s="29"/>
      <c r="LIY45" s="29"/>
      <c r="LIZ45" s="29"/>
      <c r="LJA45" s="29"/>
      <c r="LJB45" s="29"/>
      <c r="LJC45" s="29"/>
      <c r="LJD45" s="29"/>
      <c r="LJE45" s="29"/>
      <c r="LJF45" s="29"/>
      <c r="LJG45" s="29"/>
      <c r="LJH45" s="29"/>
      <c r="LJI45" s="29"/>
      <c r="LJJ45" s="29"/>
      <c r="LJK45" s="29"/>
      <c r="LJL45" s="29"/>
      <c r="LJM45" s="29"/>
      <c r="LJN45" s="29"/>
      <c r="LJO45" s="29"/>
      <c r="LJP45" s="29"/>
      <c r="LJQ45" s="29"/>
      <c r="LJR45" s="29"/>
      <c r="LJS45" s="29"/>
      <c r="LJT45" s="29"/>
      <c r="LJU45" s="29"/>
      <c r="LJV45" s="29"/>
      <c r="LJW45" s="29"/>
      <c r="LJX45" s="29"/>
      <c r="LJY45" s="29"/>
      <c r="LJZ45" s="29"/>
      <c r="LKA45" s="29"/>
      <c r="LKB45" s="29"/>
      <c r="LKC45" s="29"/>
      <c r="LKD45" s="29"/>
      <c r="LKE45" s="29"/>
      <c r="LKF45" s="29"/>
      <c r="LKG45" s="29"/>
      <c r="LKH45" s="29"/>
      <c r="LKI45" s="29"/>
      <c r="LKJ45" s="29"/>
      <c r="LKK45" s="29"/>
      <c r="LKL45" s="29"/>
      <c r="LKM45" s="29"/>
      <c r="LKN45" s="29"/>
      <c r="LKO45" s="29"/>
      <c r="LKP45" s="29"/>
      <c r="LKQ45" s="29"/>
      <c r="LKR45" s="29"/>
      <c r="LKS45" s="29"/>
      <c r="LKT45" s="29"/>
      <c r="LKU45" s="29"/>
      <c r="LKV45" s="29"/>
      <c r="LKW45" s="29"/>
      <c r="LKX45" s="29"/>
      <c r="LKY45" s="29"/>
      <c r="LKZ45" s="29"/>
      <c r="LLA45" s="29"/>
      <c r="LLB45" s="29"/>
      <c r="LLC45" s="29"/>
      <c r="LLD45" s="29"/>
      <c r="LLE45" s="29"/>
      <c r="LLF45" s="29"/>
      <c r="LLG45" s="29"/>
      <c r="LLH45" s="29"/>
      <c r="LLI45" s="29"/>
      <c r="LLJ45" s="29"/>
      <c r="LLK45" s="29"/>
      <c r="LLL45" s="29"/>
      <c r="LLM45" s="29"/>
      <c r="LLN45" s="29"/>
      <c r="LLO45" s="29"/>
      <c r="LLP45" s="29"/>
      <c r="LLQ45" s="29"/>
      <c r="LLR45" s="29"/>
      <c r="LLS45" s="29"/>
      <c r="LLT45" s="29"/>
      <c r="LLU45" s="29"/>
      <c r="LLV45" s="29"/>
      <c r="LLW45" s="29"/>
      <c r="LLX45" s="29"/>
      <c r="LLY45" s="29"/>
      <c r="LLZ45" s="29"/>
      <c r="LMA45" s="29"/>
      <c r="LMB45" s="29"/>
      <c r="LMC45" s="29"/>
      <c r="LMD45" s="29"/>
      <c r="LME45" s="29"/>
      <c r="LMF45" s="29"/>
      <c r="LMG45" s="29"/>
      <c r="LMH45" s="29"/>
      <c r="LMI45" s="29"/>
      <c r="LMJ45" s="29"/>
      <c r="LMK45" s="29"/>
      <c r="LML45" s="29"/>
      <c r="LMM45" s="29"/>
      <c r="LMN45" s="29"/>
      <c r="LMO45" s="29"/>
      <c r="LMP45" s="29"/>
      <c r="LMQ45" s="29"/>
      <c r="LMR45" s="29"/>
      <c r="LMS45" s="29"/>
      <c r="LMT45" s="29"/>
      <c r="LMU45" s="29"/>
      <c r="LMV45" s="29"/>
      <c r="LMW45" s="29"/>
      <c r="LMX45" s="29"/>
      <c r="LMY45" s="29"/>
      <c r="LMZ45" s="29"/>
      <c r="LNA45" s="29"/>
      <c r="LNB45" s="29"/>
      <c r="LNC45" s="29"/>
      <c r="LND45" s="29"/>
      <c r="LNE45" s="29"/>
      <c r="LNF45" s="29"/>
      <c r="LNG45" s="29"/>
      <c r="LNH45" s="29"/>
      <c r="LNI45" s="29"/>
      <c r="LNJ45" s="29"/>
      <c r="LNK45" s="29"/>
      <c r="LNL45" s="29"/>
      <c r="LNM45" s="29"/>
      <c r="LNN45" s="29"/>
      <c r="LNO45" s="29"/>
      <c r="LNP45" s="29"/>
      <c r="LNQ45" s="29"/>
      <c r="LNR45" s="29"/>
      <c r="LNS45" s="29"/>
      <c r="LNT45" s="29"/>
      <c r="LNU45" s="29"/>
      <c r="LNV45" s="29"/>
      <c r="LNW45" s="29"/>
      <c r="LNX45" s="29"/>
      <c r="LNY45" s="29"/>
      <c r="LNZ45" s="29"/>
      <c r="LOA45" s="29"/>
      <c r="LOB45" s="29"/>
      <c r="LOC45" s="29"/>
      <c r="LOD45" s="29"/>
      <c r="LOE45" s="29"/>
      <c r="LOF45" s="29"/>
      <c r="LOG45" s="29"/>
      <c r="LOH45" s="29"/>
      <c r="LOI45" s="29"/>
      <c r="LOJ45" s="29"/>
      <c r="LOK45" s="29"/>
      <c r="LOL45" s="29"/>
      <c r="LOM45" s="29"/>
      <c r="LON45" s="29"/>
      <c r="LOO45" s="29"/>
      <c r="LOP45" s="29"/>
      <c r="LOQ45" s="29"/>
      <c r="LOR45" s="29"/>
      <c r="LOS45" s="29"/>
      <c r="LOT45" s="29"/>
      <c r="LOU45" s="29"/>
      <c r="LOV45" s="29"/>
      <c r="LOW45" s="29"/>
      <c r="LOX45" s="29"/>
      <c r="LOY45" s="29"/>
      <c r="LOZ45" s="29"/>
      <c r="LPA45" s="29"/>
      <c r="LPB45" s="29"/>
      <c r="LPC45" s="29"/>
      <c r="LPD45" s="29"/>
      <c r="LPE45" s="29"/>
      <c r="LPF45" s="29"/>
      <c r="LPG45" s="29"/>
      <c r="LPH45" s="29"/>
      <c r="LPI45" s="29"/>
      <c r="LPJ45" s="29"/>
      <c r="LPK45" s="29"/>
      <c r="LPL45" s="29"/>
      <c r="LPM45" s="29"/>
      <c r="LPN45" s="29"/>
      <c r="LPO45" s="29"/>
      <c r="LPP45" s="29"/>
      <c r="LPQ45" s="29"/>
      <c r="LPR45" s="29"/>
      <c r="LPS45" s="29"/>
      <c r="LPT45" s="29"/>
      <c r="LPU45" s="29"/>
      <c r="LPV45" s="29"/>
      <c r="LPW45" s="29"/>
      <c r="LPX45" s="29"/>
      <c r="LPY45" s="29"/>
      <c r="LPZ45" s="29"/>
      <c r="LQA45" s="29"/>
      <c r="LQB45" s="29"/>
      <c r="LQC45" s="29"/>
      <c r="LQD45" s="29"/>
      <c r="LQE45" s="29"/>
      <c r="LQF45" s="29"/>
      <c r="LQG45" s="29"/>
      <c r="LQH45" s="29"/>
      <c r="LQI45" s="29"/>
      <c r="LQJ45" s="29"/>
      <c r="LQK45" s="29"/>
      <c r="LQL45" s="29"/>
      <c r="LQM45" s="29"/>
      <c r="LQN45" s="29"/>
      <c r="LQO45" s="29"/>
      <c r="LQP45" s="29"/>
      <c r="LQQ45" s="29"/>
      <c r="LQR45" s="29"/>
      <c r="LQS45" s="29"/>
      <c r="LQT45" s="29"/>
      <c r="LQU45" s="29"/>
      <c r="LQV45" s="29"/>
      <c r="LQW45" s="29"/>
      <c r="LQX45" s="29"/>
      <c r="LQY45" s="29"/>
      <c r="LQZ45" s="29"/>
      <c r="LRA45" s="29"/>
      <c r="LRB45" s="29"/>
      <c r="LRC45" s="29"/>
      <c r="LRD45" s="29"/>
      <c r="LRE45" s="29"/>
      <c r="LRF45" s="29"/>
      <c r="LRG45" s="29"/>
      <c r="LRH45" s="29"/>
      <c r="LRI45" s="29"/>
      <c r="LRJ45" s="29"/>
      <c r="LRK45" s="29"/>
      <c r="LRL45" s="29"/>
      <c r="LRM45" s="29"/>
      <c r="LRN45" s="29"/>
      <c r="LRO45" s="29"/>
      <c r="LRP45" s="29"/>
      <c r="LRQ45" s="29"/>
      <c r="LRR45" s="29"/>
      <c r="LRS45" s="29"/>
      <c r="LRT45" s="29"/>
      <c r="LRU45" s="29"/>
      <c r="LRV45" s="29"/>
      <c r="LRW45" s="29"/>
      <c r="LRX45" s="29"/>
      <c r="LRY45" s="29"/>
      <c r="LRZ45" s="29"/>
      <c r="LSA45" s="29"/>
      <c r="LSB45" s="29"/>
      <c r="LSC45" s="29"/>
      <c r="LSD45" s="29"/>
      <c r="LSE45" s="29"/>
      <c r="LSF45" s="29"/>
      <c r="LSG45" s="29"/>
      <c r="LSH45" s="29"/>
      <c r="LSI45" s="29"/>
      <c r="LSJ45" s="29"/>
      <c r="LSK45" s="29"/>
      <c r="LSL45" s="29"/>
      <c r="LSM45" s="29"/>
      <c r="LSN45" s="29"/>
      <c r="LSO45" s="29"/>
      <c r="LSP45" s="29"/>
      <c r="LSQ45" s="29"/>
      <c r="LSR45" s="29"/>
      <c r="LSS45" s="29"/>
      <c r="LST45" s="29"/>
      <c r="LSU45" s="29"/>
      <c r="LSV45" s="29"/>
      <c r="LSW45" s="29"/>
      <c r="LSX45" s="29"/>
      <c r="LSY45" s="29"/>
      <c r="LSZ45" s="29"/>
      <c r="LTA45" s="29"/>
      <c r="LTB45" s="29"/>
      <c r="LTC45" s="29"/>
      <c r="LTD45" s="29"/>
      <c r="LTE45" s="29"/>
      <c r="LTF45" s="29"/>
      <c r="LTG45" s="29"/>
      <c r="LTH45" s="29"/>
      <c r="LTI45" s="29"/>
      <c r="LTJ45" s="29"/>
      <c r="LTK45" s="29"/>
      <c r="LTL45" s="29"/>
      <c r="LTM45" s="29"/>
      <c r="LTN45" s="29"/>
      <c r="LTO45" s="29"/>
      <c r="LTP45" s="29"/>
      <c r="LTQ45" s="29"/>
      <c r="LTR45" s="29"/>
      <c r="LTS45" s="29"/>
      <c r="LTT45" s="29"/>
      <c r="LTU45" s="29"/>
      <c r="LTV45" s="29"/>
      <c r="LTW45" s="29"/>
      <c r="LTX45" s="29"/>
      <c r="LTY45" s="29"/>
      <c r="LTZ45" s="29"/>
      <c r="LUA45" s="29"/>
      <c r="LUB45" s="29"/>
      <c r="LUC45" s="29"/>
      <c r="LUD45" s="29"/>
      <c r="LUE45" s="29"/>
      <c r="LUF45" s="29"/>
      <c r="LUG45" s="29"/>
      <c r="LUH45" s="29"/>
      <c r="LUI45" s="29"/>
      <c r="LUJ45" s="29"/>
      <c r="LUK45" s="29"/>
      <c r="LUL45" s="29"/>
      <c r="LUM45" s="29"/>
      <c r="LUN45" s="29"/>
      <c r="LUO45" s="29"/>
      <c r="LUP45" s="29"/>
      <c r="LUQ45" s="29"/>
      <c r="LUR45" s="29"/>
      <c r="LUS45" s="29"/>
      <c r="LUT45" s="29"/>
      <c r="LUU45" s="29"/>
      <c r="LUV45" s="29"/>
      <c r="LUW45" s="29"/>
      <c r="LUX45" s="29"/>
      <c r="LUY45" s="29"/>
      <c r="LUZ45" s="29"/>
      <c r="LVA45" s="29"/>
      <c r="LVB45" s="29"/>
      <c r="LVC45" s="29"/>
      <c r="LVD45" s="29"/>
      <c r="LVE45" s="29"/>
      <c r="LVF45" s="29"/>
      <c r="LVG45" s="29"/>
      <c r="LVH45" s="29"/>
      <c r="LVI45" s="29"/>
      <c r="LVJ45" s="29"/>
      <c r="LVK45" s="29"/>
      <c r="LVL45" s="29"/>
      <c r="LVM45" s="29"/>
      <c r="LVN45" s="29"/>
      <c r="LVO45" s="29"/>
      <c r="LVP45" s="29"/>
      <c r="LVQ45" s="29"/>
      <c r="LVR45" s="29"/>
      <c r="LVS45" s="29"/>
      <c r="LVT45" s="29"/>
      <c r="LVU45" s="29"/>
      <c r="LVV45" s="29"/>
      <c r="LVW45" s="29"/>
      <c r="LVX45" s="29"/>
      <c r="LVY45" s="29"/>
      <c r="LVZ45" s="29"/>
      <c r="LWA45" s="29"/>
      <c r="LWB45" s="29"/>
      <c r="LWC45" s="29"/>
      <c r="LWD45" s="29"/>
      <c r="LWE45" s="29"/>
      <c r="LWF45" s="29"/>
      <c r="LWG45" s="29"/>
      <c r="LWH45" s="29"/>
      <c r="LWI45" s="29"/>
      <c r="LWJ45" s="29"/>
      <c r="LWK45" s="29"/>
      <c r="LWL45" s="29"/>
      <c r="LWM45" s="29"/>
      <c r="LWN45" s="29"/>
      <c r="LWO45" s="29"/>
      <c r="LWP45" s="29"/>
      <c r="LWQ45" s="29"/>
      <c r="LWR45" s="29"/>
      <c r="LWS45" s="29"/>
      <c r="LWT45" s="29"/>
      <c r="LWU45" s="29"/>
      <c r="LWV45" s="29"/>
      <c r="LWW45" s="29"/>
      <c r="LWX45" s="29"/>
      <c r="LWY45" s="29"/>
      <c r="LWZ45" s="29"/>
      <c r="LXA45" s="29"/>
      <c r="LXB45" s="29"/>
      <c r="LXC45" s="29"/>
      <c r="LXD45" s="29"/>
      <c r="LXE45" s="29"/>
      <c r="LXF45" s="29"/>
      <c r="LXG45" s="29"/>
      <c r="LXH45" s="29"/>
      <c r="LXI45" s="29"/>
      <c r="LXJ45" s="29"/>
      <c r="LXK45" s="29"/>
      <c r="LXL45" s="29"/>
      <c r="LXM45" s="29"/>
      <c r="LXN45" s="29"/>
      <c r="LXO45" s="29"/>
      <c r="LXP45" s="29"/>
      <c r="LXQ45" s="29"/>
      <c r="LXR45" s="29"/>
      <c r="LXS45" s="29"/>
      <c r="LXT45" s="29"/>
      <c r="LXU45" s="29"/>
      <c r="LXV45" s="29"/>
      <c r="LXW45" s="29"/>
      <c r="LXX45" s="29"/>
      <c r="LXY45" s="29"/>
      <c r="LXZ45" s="29"/>
      <c r="LYA45" s="29"/>
      <c r="LYB45" s="29"/>
      <c r="LYC45" s="29"/>
      <c r="LYD45" s="29"/>
      <c r="LYE45" s="29"/>
      <c r="LYF45" s="29"/>
      <c r="LYG45" s="29"/>
      <c r="LYH45" s="29"/>
      <c r="LYI45" s="29"/>
      <c r="LYJ45" s="29"/>
      <c r="LYK45" s="29"/>
      <c r="LYL45" s="29"/>
      <c r="LYM45" s="29"/>
      <c r="LYN45" s="29"/>
      <c r="LYO45" s="29"/>
      <c r="LYP45" s="29"/>
      <c r="LYQ45" s="29"/>
      <c r="LYR45" s="29"/>
      <c r="LYS45" s="29"/>
      <c r="LYT45" s="29"/>
      <c r="LYU45" s="29"/>
      <c r="LYV45" s="29"/>
      <c r="LYW45" s="29"/>
      <c r="LYX45" s="29"/>
      <c r="LYY45" s="29"/>
      <c r="LYZ45" s="29"/>
      <c r="LZA45" s="29"/>
      <c r="LZB45" s="29"/>
      <c r="LZC45" s="29"/>
      <c r="LZD45" s="29"/>
      <c r="LZE45" s="29"/>
      <c r="LZF45" s="29"/>
      <c r="LZG45" s="29"/>
      <c r="LZH45" s="29"/>
      <c r="LZI45" s="29"/>
      <c r="LZJ45" s="29"/>
      <c r="LZK45" s="29"/>
      <c r="LZL45" s="29"/>
      <c r="LZM45" s="29"/>
      <c r="LZN45" s="29"/>
      <c r="LZO45" s="29"/>
      <c r="LZP45" s="29"/>
      <c r="LZQ45" s="29"/>
      <c r="LZR45" s="29"/>
      <c r="LZS45" s="29"/>
      <c r="LZT45" s="29"/>
      <c r="LZU45" s="29"/>
      <c r="LZV45" s="29"/>
      <c r="LZW45" s="29"/>
      <c r="LZX45" s="29"/>
      <c r="LZY45" s="29"/>
      <c r="LZZ45" s="29"/>
      <c r="MAA45" s="29"/>
      <c r="MAB45" s="29"/>
      <c r="MAC45" s="29"/>
      <c r="MAD45" s="29"/>
      <c r="MAE45" s="29"/>
      <c r="MAF45" s="29"/>
      <c r="MAG45" s="29"/>
      <c r="MAH45" s="29"/>
      <c r="MAI45" s="29"/>
      <c r="MAJ45" s="29"/>
      <c r="MAK45" s="29"/>
      <c r="MAL45" s="29"/>
      <c r="MAM45" s="29"/>
      <c r="MAN45" s="29"/>
      <c r="MAO45" s="29"/>
      <c r="MAP45" s="29"/>
      <c r="MAQ45" s="29"/>
      <c r="MAR45" s="29"/>
      <c r="MAS45" s="29"/>
      <c r="MAT45" s="29"/>
      <c r="MAU45" s="29"/>
      <c r="MAV45" s="29"/>
      <c r="MAW45" s="29"/>
      <c r="MAX45" s="29"/>
      <c r="MAY45" s="29"/>
      <c r="MAZ45" s="29"/>
      <c r="MBA45" s="29"/>
      <c r="MBB45" s="29"/>
      <c r="MBC45" s="29"/>
      <c r="MBD45" s="29"/>
      <c r="MBE45" s="29"/>
      <c r="MBF45" s="29"/>
      <c r="MBG45" s="29"/>
      <c r="MBH45" s="29"/>
      <c r="MBI45" s="29"/>
      <c r="MBJ45" s="29"/>
      <c r="MBK45" s="29"/>
      <c r="MBL45" s="29"/>
      <c r="MBM45" s="29"/>
      <c r="MBN45" s="29"/>
      <c r="MBO45" s="29"/>
      <c r="MBP45" s="29"/>
      <c r="MBQ45" s="29"/>
      <c r="MBR45" s="29"/>
      <c r="MBS45" s="29"/>
      <c r="MBT45" s="29"/>
      <c r="MBU45" s="29"/>
      <c r="MBV45" s="29"/>
      <c r="MBW45" s="29"/>
      <c r="MBX45" s="29"/>
      <c r="MBY45" s="29"/>
      <c r="MBZ45" s="29"/>
      <c r="MCA45" s="29"/>
      <c r="MCB45" s="29"/>
      <c r="MCC45" s="29"/>
      <c r="MCD45" s="29"/>
      <c r="MCE45" s="29"/>
      <c r="MCF45" s="29"/>
      <c r="MCG45" s="29"/>
      <c r="MCH45" s="29"/>
      <c r="MCI45" s="29"/>
      <c r="MCJ45" s="29"/>
      <c r="MCK45" s="29"/>
      <c r="MCL45" s="29"/>
      <c r="MCM45" s="29"/>
      <c r="MCN45" s="29"/>
      <c r="MCO45" s="29"/>
      <c r="MCP45" s="29"/>
      <c r="MCQ45" s="29"/>
      <c r="MCR45" s="29"/>
      <c r="MCS45" s="29"/>
      <c r="MCT45" s="29"/>
      <c r="MCU45" s="29"/>
      <c r="MCV45" s="29"/>
      <c r="MCW45" s="29"/>
      <c r="MCX45" s="29"/>
      <c r="MCY45" s="29"/>
      <c r="MCZ45" s="29"/>
      <c r="MDA45" s="29"/>
      <c r="MDB45" s="29"/>
      <c r="MDC45" s="29"/>
      <c r="MDD45" s="29"/>
      <c r="MDE45" s="29"/>
      <c r="MDF45" s="29"/>
      <c r="MDG45" s="29"/>
      <c r="MDH45" s="29"/>
      <c r="MDI45" s="29"/>
      <c r="MDJ45" s="29"/>
      <c r="MDK45" s="29"/>
      <c r="MDL45" s="29"/>
      <c r="MDM45" s="29"/>
      <c r="MDN45" s="29"/>
      <c r="MDO45" s="29"/>
      <c r="MDP45" s="29"/>
      <c r="MDQ45" s="29"/>
      <c r="MDR45" s="29"/>
      <c r="MDS45" s="29"/>
      <c r="MDT45" s="29"/>
      <c r="MDU45" s="29"/>
      <c r="MDV45" s="29"/>
      <c r="MDW45" s="29"/>
      <c r="MDX45" s="29"/>
      <c r="MDY45" s="29"/>
      <c r="MDZ45" s="29"/>
      <c r="MEA45" s="29"/>
      <c r="MEB45" s="29"/>
      <c r="MEC45" s="29"/>
      <c r="MED45" s="29"/>
      <c r="MEE45" s="29"/>
      <c r="MEF45" s="29"/>
      <c r="MEG45" s="29"/>
      <c r="MEH45" s="29"/>
      <c r="MEI45" s="29"/>
      <c r="MEJ45" s="29"/>
      <c r="MEK45" s="29"/>
      <c r="MEL45" s="29"/>
      <c r="MEM45" s="29"/>
      <c r="MEN45" s="29"/>
      <c r="MEO45" s="29"/>
      <c r="MEP45" s="29"/>
      <c r="MEQ45" s="29"/>
      <c r="MER45" s="29"/>
      <c r="MES45" s="29"/>
      <c r="MET45" s="29"/>
      <c r="MEU45" s="29"/>
      <c r="MEV45" s="29"/>
      <c r="MEW45" s="29"/>
      <c r="MEX45" s="29"/>
      <c r="MEY45" s="29"/>
      <c r="MEZ45" s="29"/>
      <c r="MFA45" s="29"/>
      <c r="MFB45" s="29"/>
      <c r="MFC45" s="29"/>
      <c r="MFD45" s="29"/>
      <c r="MFE45" s="29"/>
      <c r="MFF45" s="29"/>
      <c r="MFG45" s="29"/>
      <c r="MFH45" s="29"/>
      <c r="MFI45" s="29"/>
      <c r="MFJ45" s="29"/>
      <c r="MFK45" s="29"/>
      <c r="MFL45" s="29"/>
      <c r="MFM45" s="29"/>
      <c r="MFN45" s="29"/>
      <c r="MFO45" s="29"/>
      <c r="MFP45" s="29"/>
      <c r="MFQ45" s="29"/>
      <c r="MFR45" s="29"/>
      <c r="MFS45" s="29"/>
      <c r="MFT45" s="29"/>
      <c r="MFU45" s="29"/>
      <c r="MFV45" s="29"/>
      <c r="MFW45" s="29"/>
      <c r="MFX45" s="29"/>
      <c r="MFY45" s="29"/>
      <c r="MFZ45" s="29"/>
      <c r="MGA45" s="29"/>
      <c r="MGB45" s="29"/>
      <c r="MGC45" s="29"/>
      <c r="MGD45" s="29"/>
      <c r="MGE45" s="29"/>
      <c r="MGF45" s="29"/>
      <c r="MGG45" s="29"/>
      <c r="MGH45" s="29"/>
      <c r="MGI45" s="29"/>
      <c r="MGJ45" s="29"/>
      <c r="MGK45" s="29"/>
      <c r="MGL45" s="29"/>
      <c r="MGM45" s="29"/>
      <c r="MGN45" s="29"/>
      <c r="MGO45" s="29"/>
      <c r="MGP45" s="29"/>
      <c r="MGQ45" s="29"/>
      <c r="MGR45" s="29"/>
      <c r="MGS45" s="29"/>
      <c r="MGT45" s="29"/>
      <c r="MGU45" s="29"/>
      <c r="MGV45" s="29"/>
      <c r="MGW45" s="29"/>
      <c r="MGX45" s="29"/>
      <c r="MGY45" s="29"/>
      <c r="MGZ45" s="29"/>
      <c r="MHA45" s="29"/>
      <c r="MHB45" s="29"/>
      <c r="MHC45" s="29"/>
      <c r="MHD45" s="29"/>
      <c r="MHE45" s="29"/>
      <c r="MHF45" s="29"/>
      <c r="MHG45" s="29"/>
      <c r="MHH45" s="29"/>
      <c r="MHI45" s="29"/>
      <c r="MHJ45" s="29"/>
      <c r="MHK45" s="29"/>
      <c r="MHL45" s="29"/>
      <c r="MHM45" s="29"/>
      <c r="MHN45" s="29"/>
      <c r="MHO45" s="29"/>
      <c r="MHP45" s="29"/>
      <c r="MHQ45" s="29"/>
      <c r="MHR45" s="29"/>
      <c r="MHS45" s="29"/>
      <c r="MHT45" s="29"/>
      <c r="MHU45" s="29"/>
      <c r="MHV45" s="29"/>
      <c r="MHW45" s="29"/>
      <c r="MHX45" s="29"/>
      <c r="MHY45" s="29"/>
      <c r="MHZ45" s="29"/>
      <c r="MIA45" s="29"/>
      <c r="MIB45" s="29"/>
      <c r="MIC45" s="29"/>
      <c r="MID45" s="29"/>
      <c r="MIE45" s="29"/>
      <c r="MIF45" s="29"/>
      <c r="MIG45" s="29"/>
      <c r="MIH45" s="29"/>
      <c r="MII45" s="29"/>
      <c r="MIJ45" s="29"/>
      <c r="MIK45" s="29"/>
      <c r="MIL45" s="29"/>
      <c r="MIM45" s="29"/>
      <c r="MIN45" s="29"/>
      <c r="MIO45" s="29"/>
      <c r="MIP45" s="29"/>
      <c r="MIQ45" s="29"/>
      <c r="MIR45" s="29"/>
      <c r="MIS45" s="29"/>
      <c r="MIT45" s="29"/>
      <c r="MIU45" s="29"/>
      <c r="MIV45" s="29"/>
      <c r="MIW45" s="29"/>
      <c r="MIX45" s="29"/>
      <c r="MIY45" s="29"/>
      <c r="MIZ45" s="29"/>
      <c r="MJA45" s="29"/>
      <c r="MJB45" s="29"/>
      <c r="MJC45" s="29"/>
      <c r="MJD45" s="29"/>
      <c r="MJE45" s="29"/>
      <c r="MJF45" s="29"/>
      <c r="MJG45" s="29"/>
      <c r="MJH45" s="29"/>
      <c r="MJI45" s="29"/>
      <c r="MJJ45" s="29"/>
      <c r="MJK45" s="29"/>
      <c r="MJL45" s="29"/>
      <c r="MJM45" s="29"/>
      <c r="MJN45" s="29"/>
      <c r="MJO45" s="29"/>
      <c r="MJP45" s="29"/>
      <c r="MJQ45" s="29"/>
      <c r="MJR45" s="29"/>
      <c r="MJS45" s="29"/>
      <c r="MJT45" s="29"/>
      <c r="MJU45" s="29"/>
      <c r="MJV45" s="29"/>
      <c r="MJW45" s="29"/>
      <c r="MJX45" s="29"/>
      <c r="MJY45" s="29"/>
      <c r="MJZ45" s="29"/>
      <c r="MKA45" s="29"/>
      <c r="MKB45" s="29"/>
      <c r="MKC45" s="29"/>
      <c r="MKD45" s="29"/>
      <c r="MKE45" s="29"/>
      <c r="MKF45" s="29"/>
      <c r="MKG45" s="29"/>
      <c r="MKH45" s="29"/>
      <c r="MKI45" s="29"/>
      <c r="MKJ45" s="29"/>
      <c r="MKK45" s="29"/>
      <c r="MKL45" s="29"/>
      <c r="MKM45" s="29"/>
      <c r="MKN45" s="29"/>
      <c r="MKO45" s="29"/>
      <c r="MKP45" s="29"/>
      <c r="MKQ45" s="29"/>
      <c r="MKR45" s="29"/>
      <c r="MKS45" s="29"/>
      <c r="MKT45" s="29"/>
      <c r="MKU45" s="29"/>
      <c r="MKV45" s="29"/>
      <c r="MKW45" s="29"/>
      <c r="MKX45" s="29"/>
      <c r="MKY45" s="29"/>
      <c r="MKZ45" s="29"/>
      <c r="MLA45" s="29"/>
      <c r="MLB45" s="29"/>
      <c r="MLC45" s="29"/>
      <c r="MLD45" s="29"/>
      <c r="MLE45" s="29"/>
      <c r="MLF45" s="29"/>
      <c r="MLG45" s="29"/>
      <c r="MLH45" s="29"/>
      <c r="MLI45" s="29"/>
      <c r="MLJ45" s="29"/>
      <c r="MLK45" s="29"/>
      <c r="MLL45" s="29"/>
      <c r="MLM45" s="29"/>
      <c r="MLN45" s="29"/>
      <c r="MLO45" s="29"/>
      <c r="MLP45" s="29"/>
      <c r="MLQ45" s="29"/>
      <c r="MLR45" s="29"/>
      <c r="MLS45" s="29"/>
      <c r="MLT45" s="29"/>
      <c r="MLU45" s="29"/>
      <c r="MLV45" s="29"/>
      <c r="MLW45" s="29"/>
      <c r="MLX45" s="29"/>
      <c r="MLY45" s="29"/>
      <c r="MLZ45" s="29"/>
      <c r="MMA45" s="29"/>
      <c r="MMB45" s="29"/>
      <c r="MMC45" s="29"/>
      <c r="MMD45" s="29"/>
      <c r="MME45" s="29"/>
      <c r="MMF45" s="29"/>
      <c r="MMG45" s="29"/>
      <c r="MMH45" s="29"/>
      <c r="MMI45" s="29"/>
      <c r="MMJ45" s="29"/>
      <c r="MMK45" s="29"/>
      <c r="MML45" s="29"/>
      <c r="MMM45" s="29"/>
      <c r="MMN45" s="29"/>
      <c r="MMO45" s="29"/>
      <c r="MMP45" s="29"/>
      <c r="MMQ45" s="29"/>
      <c r="MMR45" s="29"/>
      <c r="MMS45" s="29"/>
      <c r="MMT45" s="29"/>
      <c r="MMU45" s="29"/>
      <c r="MMV45" s="29"/>
      <c r="MMW45" s="29"/>
      <c r="MMX45" s="29"/>
      <c r="MMY45" s="29"/>
      <c r="MMZ45" s="29"/>
      <c r="MNA45" s="29"/>
      <c r="MNB45" s="29"/>
      <c r="MNC45" s="29"/>
      <c r="MND45" s="29"/>
      <c r="MNE45" s="29"/>
      <c r="MNF45" s="29"/>
      <c r="MNG45" s="29"/>
      <c r="MNH45" s="29"/>
      <c r="MNI45" s="29"/>
      <c r="MNJ45" s="29"/>
      <c r="MNK45" s="29"/>
      <c r="MNL45" s="29"/>
      <c r="MNM45" s="29"/>
      <c r="MNN45" s="29"/>
      <c r="MNO45" s="29"/>
      <c r="MNP45" s="29"/>
      <c r="MNQ45" s="29"/>
      <c r="MNR45" s="29"/>
      <c r="MNS45" s="29"/>
      <c r="MNT45" s="29"/>
      <c r="MNU45" s="29"/>
      <c r="MNV45" s="29"/>
      <c r="MNW45" s="29"/>
      <c r="MNX45" s="29"/>
      <c r="MNY45" s="29"/>
      <c r="MNZ45" s="29"/>
      <c r="MOA45" s="29"/>
      <c r="MOB45" s="29"/>
      <c r="MOC45" s="29"/>
      <c r="MOD45" s="29"/>
      <c r="MOE45" s="29"/>
      <c r="MOF45" s="29"/>
      <c r="MOG45" s="29"/>
      <c r="MOH45" s="29"/>
      <c r="MOI45" s="29"/>
      <c r="MOJ45" s="29"/>
      <c r="MOK45" s="29"/>
      <c r="MOL45" s="29"/>
      <c r="MOM45" s="29"/>
      <c r="MON45" s="29"/>
      <c r="MOO45" s="29"/>
      <c r="MOP45" s="29"/>
      <c r="MOQ45" s="29"/>
      <c r="MOR45" s="29"/>
      <c r="MOS45" s="29"/>
      <c r="MOT45" s="29"/>
      <c r="MOU45" s="29"/>
      <c r="MOV45" s="29"/>
      <c r="MOW45" s="29"/>
      <c r="MOX45" s="29"/>
      <c r="MOY45" s="29"/>
      <c r="MOZ45" s="29"/>
      <c r="MPA45" s="29"/>
      <c r="MPB45" s="29"/>
      <c r="MPC45" s="29"/>
      <c r="MPD45" s="29"/>
      <c r="MPE45" s="29"/>
      <c r="MPF45" s="29"/>
      <c r="MPG45" s="29"/>
      <c r="MPH45" s="29"/>
      <c r="MPI45" s="29"/>
      <c r="MPJ45" s="29"/>
      <c r="MPK45" s="29"/>
      <c r="MPL45" s="29"/>
      <c r="MPM45" s="29"/>
      <c r="MPN45" s="29"/>
      <c r="MPO45" s="29"/>
      <c r="MPP45" s="29"/>
      <c r="MPQ45" s="29"/>
      <c r="MPR45" s="29"/>
      <c r="MPS45" s="29"/>
      <c r="MPT45" s="29"/>
      <c r="MPU45" s="29"/>
      <c r="MPV45" s="29"/>
      <c r="MPW45" s="29"/>
      <c r="MPX45" s="29"/>
      <c r="MPY45" s="29"/>
      <c r="MPZ45" s="29"/>
      <c r="MQA45" s="29"/>
      <c r="MQB45" s="29"/>
      <c r="MQC45" s="29"/>
      <c r="MQD45" s="29"/>
      <c r="MQE45" s="29"/>
      <c r="MQF45" s="29"/>
      <c r="MQG45" s="29"/>
      <c r="MQH45" s="29"/>
      <c r="MQI45" s="29"/>
      <c r="MQJ45" s="29"/>
      <c r="MQK45" s="29"/>
      <c r="MQL45" s="29"/>
      <c r="MQM45" s="29"/>
      <c r="MQN45" s="29"/>
      <c r="MQO45" s="29"/>
      <c r="MQP45" s="29"/>
      <c r="MQQ45" s="29"/>
      <c r="MQR45" s="29"/>
      <c r="MQS45" s="29"/>
      <c r="MQT45" s="29"/>
      <c r="MQU45" s="29"/>
      <c r="MQV45" s="29"/>
      <c r="MQW45" s="29"/>
      <c r="MQX45" s="29"/>
      <c r="MQY45" s="29"/>
      <c r="MQZ45" s="29"/>
      <c r="MRA45" s="29"/>
      <c r="MRB45" s="29"/>
      <c r="MRC45" s="29"/>
      <c r="MRD45" s="29"/>
      <c r="MRE45" s="29"/>
      <c r="MRF45" s="29"/>
      <c r="MRG45" s="29"/>
      <c r="MRH45" s="29"/>
      <c r="MRI45" s="29"/>
      <c r="MRJ45" s="29"/>
      <c r="MRK45" s="29"/>
      <c r="MRL45" s="29"/>
      <c r="MRM45" s="29"/>
      <c r="MRN45" s="29"/>
      <c r="MRO45" s="29"/>
      <c r="MRP45" s="29"/>
      <c r="MRQ45" s="29"/>
      <c r="MRR45" s="29"/>
      <c r="MRS45" s="29"/>
      <c r="MRT45" s="29"/>
      <c r="MRU45" s="29"/>
      <c r="MRV45" s="29"/>
      <c r="MRW45" s="29"/>
      <c r="MRX45" s="29"/>
      <c r="MRY45" s="29"/>
      <c r="MRZ45" s="29"/>
      <c r="MSA45" s="29"/>
      <c r="MSB45" s="29"/>
      <c r="MSC45" s="29"/>
      <c r="MSD45" s="29"/>
      <c r="MSE45" s="29"/>
      <c r="MSF45" s="29"/>
      <c r="MSG45" s="29"/>
      <c r="MSH45" s="29"/>
      <c r="MSI45" s="29"/>
      <c r="MSJ45" s="29"/>
      <c r="MSK45" s="29"/>
      <c r="MSL45" s="29"/>
      <c r="MSM45" s="29"/>
      <c r="MSN45" s="29"/>
      <c r="MSO45" s="29"/>
      <c r="MSP45" s="29"/>
      <c r="MSQ45" s="29"/>
      <c r="MSR45" s="29"/>
      <c r="MSS45" s="29"/>
      <c r="MST45" s="29"/>
      <c r="MSU45" s="29"/>
      <c r="MSV45" s="29"/>
      <c r="MSW45" s="29"/>
      <c r="MSX45" s="29"/>
      <c r="MSY45" s="29"/>
      <c r="MSZ45" s="29"/>
      <c r="MTA45" s="29"/>
      <c r="MTB45" s="29"/>
      <c r="MTC45" s="29"/>
      <c r="MTD45" s="29"/>
      <c r="MTE45" s="29"/>
      <c r="MTF45" s="29"/>
      <c r="MTG45" s="29"/>
      <c r="MTH45" s="29"/>
      <c r="MTI45" s="29"/>
      <c r="MTJ45" s="29"/>
      <c r="MTK45" s="29"/>
      <c r="MTL45" s="29"/>
      <c r="MTM45" s="29"/>
      <c r="MTN45" s="29"/>
      <c r="MTO45" s="29"/>
      <c r="MTP45" s="29"/>
      <c r="MTQ45" s="29"/>
      <c r="MTR45" s="29"/>
      <c r="MTS45" s="29"/>
      <c r="MTT45" s="29"/>
      <c r="MTU45" s="29"/>
      <c r="MTV45" s="29"/>
      <c r="MTW45" s="29"/>
      <c r="MTX45" s="29"/>
      <c r="MTY45" s="29"/>
      <c r="MTZ45" s="29"/>
      <c r="MUA45" s="29"/>
      <c r="MUB45" s="29"/>
      <c r="MUC45" s="29"/>
      <c r="MUD45" s="29"/>
      <c r="MUE45" s="29"/>
      <c r="MUF45" s="29"/>
      <c r="MUG45" s="29"/>
      <c r="MUH45" s="29"/>
      <c r="MUI45" s="29"/>
      <c r="MUJ45" s="29"/>
      <c r="MUK45" s="29"/>
      <c r="MUL45" s="29"/>
      <c r="MUM45" s="29"/>
      <c r="MUN45" s="29"/>
      <c r="MUO45" s="29"/>
      <c r="MUP45" s="29"/>
      <c r="MUQ45" s="29"/>
      <c r="MUR45" s="29"/>
      <c r="MUS45" s="29"/>
      <c r="MUT45" s="29"/>
      <c r="MUU45" s="29"/>
      <c r="MUV45" s="29"/>
      <c r="MUW45" s="29"/>
      <c r="MUX45" s="29"/>
      <c r="MUY45" s="29"/>
      <c r="MUZ45" s="29"/>
      <c r="MVA45" s="29"/>
      <c r="MVB45" s="29"/>
      <c r="MVC45" s="29"/>
      <c r="MVD45" s="29"/>
      <c r="MVE45" s="29"/>
      <c r="MVF45" s="29"/>
      <c r="MVG45" s="29"/>
      <c r="MVH45" s="29"/>
      <c r="MVI45" s="29"/>
      <c r="MVJ45" s="29"/>
      <c r="MVK45" s="29"/>
      <c r="MVL45" s="29"/>
      <c r="MVM45" s="29"/>
      <c r="MVN45" s="29"/>
      <c r="MVO45" s="29"/>
      <c r="MVP45" s="29"/>
      <c r="MVQ45" s="29"/>
      <c r="MVR45" s="29"/>
      <c r="MVS45" s="29"/>
      <c r="MVT45" s="29"/>
      <c r="MVU45" s="29"/>
      <c r="MVV45" s="29"/>
      <c r="MVW45" s="29"/>
      <c r="MVX45" s="29"/>
      <c r="MVY45" s="29"/>
      <c r="MVZ45" s="29"/>
      <c r="MWA45" s="29"/>
      <c r="MWB45" s="29"/>
      <c r="MWC45" s="29"/>
      <c r="MWD45" s="29"/>
      <c r="MWE45" s="29"/>
      <c r="MWF45" s="29"/>
      <c r="MWG45" s="29"/>
      <c r="MWH45" s="29"/>
      <c r="MWI45" s="29"/>
      <c r="MWJ45" s="29"/>
      <c r="MWK45" s="29"/>
      <c r="MWL45" s="29"/>
      <c r="MWM45" s="29"/>
      <c r="MWN45" s="29"/>
      <c r="MWO45" s="29"/>
      <c r="MWP45" s="29"/>
      <c r="MWQ45" s="29"/>
      <c r="MWR45" s="29"/>
      <c r="MWS45" s="29"/>
      <c r="MWT45" s="29"/>
      <c r="MWU45" s="29"/>
      <c r="MWV45" s="29"/>
      <c r="MWW45" s="29"/>
      <c r="MWX45" s="29"/>
      <c r="MWY45" s="29"/>
      <c r="MWZ45" s="29"/>
      <c r="MXA45" s="29"/>
      <c r="MXB45" s="29"/>
      <c r="MXC45" s="29"/>
      <c r="MXD45" s="29"/>
      <c r="MXE45" s="29"/>
      <c r="MXF45" s="29"/>
      <c r="MXG45" s="29"/>
      <c r="MXH45" s="29"/>
      <c r="MXI45" s="29"/>
      <c r="MXJ45" s="29"/>
      <c r="MXK45" s="29"/>
      <c r="MXL45" s="29"/>
      <c r="MXM45" s="29"/>
      <c r="MXN45" s="29"/>
      <c r="MXO45" s="29"/>
      <c r="MXP45" s="29"/>
      <c r="MXQ45" s="29"/>
      <c r="MXR45" s="29"/>
      <c r="MXS45" s="29"/>
      <c r="MXT45" s="29"/>
      <c r="MXU45" s="29"/>
      <c r="MXV45" s="29"/>
      <c r="MXW45" s="29"/>
      <c r="MXX45" s="29"/>
      <c r="MXY45" s="29"/>
      <c r="MXZ45" s="29"/>
      <c r="MYA45" s="29"/>
      <c r="MYB45" s="29"/>
      <c r="MYC45" s="29"/>
      <c r="MYD45" s="29"/>
      <c r="MYE45" s="29"/>
      <c r="MYF45" s="29"/>
      <c r="MYG45" s="29"/>
      <c r="MYH45" s="29"/>
      <c r="MYI45" s="29"/>
      <c r="MYJ45" s="29"/>
      <c r="MYK45" s="29"/>
      <c r="MYL45" s="29"/>
      <c r="MYM45" s="29"/>
      <c r="MYN45" s="29"/>
      <c r="MYO45" s="29"/>
      <c r="MYP45" s="29"/>
      <c r="MYQ45" s="29"/>
      <c r="MYR45" s="29"/>
      <c r="MYS45" s="29"/>
      <c r="MYT45" s="29"/>
      <c r="MYU45" s="29"/>
      <c r="MYV45" s="29"/>
      <c r="MYW45" s="29"/>
      <c r="MYX45" s="29"/>
      <c r="MYY45" s="29"/>
      <c r="MYZ45" s="29"/>
      <c r="MZA45" s="29"/>
      <c r="MZB45" s="29"/>
      <c r="MZC45" s="29"/>
      <c r="MZD45" s="29"/>
      <c r="MZE45" s="29"/>
      <c r="MZF45" s="29"/>
      <c r="MZG45" s="29"/>
      <c r="MZH45" s="29"/>
      <c r="MZI45" s="29"/>
      <c r="MZJ45" s="29"/>
      <c r="MZK45" s="29"/>
      <c r="MZL45" s="29"/>
      <c r="MZM45" s="29"/>
      <c r="MZN45" s="29"/>
      <c r="MZO45" s="29"/>
      <c r="MZP45" s="29"/>
      <c r="MZQ45" s="29"/>
      <c r="MZR45" s="29"/>
      <c r="MZS45" s="29"/>
      <c r="MZT45" s="29"/>
      <c r="MZU45" s="29"/>
      <c r="MZV45" s="29"/>
      <c r="MZW45" s="29"/>
      <c r="MZX45" s="29"/>
      <c r="MZY45" s="29"/>
      <c r="MZZ45" s="29"/>
      <c r="NAA45" s="29"/>
      <c r="NAB45" s="29"/>
      <c r="NAC45" s="29"/>
      <c r="NAD45" s="29"/>
      <c r="NAE45" s="29"/>
      <c r="NAF45" s="29"/>
      <c r="NAG45" s="29"/>
      <c r="NAH45" s="29"/>
      <c r="NAI45" s="29"/>
      <c r="NAJ45" s="29"/>
      <c r="NAK45" s="29"/>
      <c r="NAL45" s="29"/>
      <c r="NAM45" s="29"/>
      <c r="NAN45" s="29"/>
      <c r="NAO45" s="29"/>
      <c r="NAP45" s="29"/>
      <c r="NAQ45" s="29"/>
      <c r="NAR45" s="29"/>
      <c r="NAS45" s="29"/>
      <c r="NAT45" s="29"/>
      <c r="NAU45" s="29"/>
      <c r="NAV45" s="29"/>
      <c r="NAW45" s="29"/>
      <c r="NAX45" s="29"/>
      <c r="NAY45" s="29"/>
      <c r="NAZ45" s="29"/>
      <c r="NBA45" s="29"/>
      <c r="NBB45" s="29"/>
      <c r="NBC45" s="29"/>
      <c r="NBD45" s="29"/>
      <c r="NBE45" s="29"/>
      <c r="NBF45" s="29"/>
      <c r="NBG45" s="29"/>
      <c r="NBH45" s="29"/>
      <c r="NBI45" s="29"/>
      <c r="NBJ45" s="29"/>
      <c r="NBK45" s="29"/>
      <c r="NBL45" s="29"/>
      <c r="NBM45" s="29"/>
      <c r="NBN45" s="29"/>
      <c r="NBO45" s="29"/>
      <c r="NBP45" s="29"/>
      <c r="NBQ45" s="29"/>
      <c r="NBR45" s="29"/>
      <c r="NBS45" s="29"/>
      <c r="NBT45" s="29"/>
      <c r="NBU45" s="29"/>
      <c r="NBV45" s="29"/>
      <c r="NBW45" s="29"/>
      <c r="NBX45" s="29"/>
      <c r="NBY45" s="29"/>
      <c r="NBZ45" s="29"/>
      <c r="NCA45" s="29"/>
      <c r="NCB45" s="29"/>
      <c r="NCC45" s="29"/>
      <c r="NCD45" s="29"/>
      <c r="NCE45" s="29"/>
      <c r="NCF45" s="29"/>
      <c r="NCG45" s="29"/>
      <c r="NCH45" s="29"/>
      <c r="NCI45" s="29"/>
      <c r="NCJ45" s="29"/>
      <c r="NCK45" s="29"/>
      <c r="NCL45" s="29"/>
      <c r="NCM45" s="29"/>
      <c r="NCN45" s="29"/>
      <c r="NCO45" s="29"/>
      <c r="NCP45" s="29"/>
      <c r="NCQ45" s="29"/>
      <c r="NCR45" s="29"/>
      <c r="NCS45" s="29"/>
      <c r="NCT45" s="29"/>
      <c r="NCU45" s="29"/>
      <c r="NCV45" s="29"/>
      <c r="NCW45" s="29"/>
      <c r="NCX45" s="29"/>
      <c r="NCY45" s="29"/>
      <c r="NCZ45" s="29"/>
      <c r="NDA45" s="29"/>
      <c r="NDB45" s="29"/>
      <c r="NDC45" s="29"/>
      <c r="NDD45" s="29"/>
      <c r="NDE45" s="29"/>
      <c r="NDF45" s="29"/>
      <c r="NDG45" s="29"/>
      <c r="NDH45" s="29"/>
      <c r="NDI45" s="29"/>
      <c r="NDJ45" s="29"/>
      <c r="NDK45" s="29"/>
      <c r="NDL45" s="29"/>
      <c r="NDM45" s="29"/>
      <c r="NDN45" s="29"/>
      <c r="NDO45" s="29"/>
      <c r="NDP45" s="29"/>
      <c r="NDQ45" s="29"/>
      <c r="NDR45" s="29"/>
      <c r="NDS45" s="29"/>
      <c r="NDT45" s="29"/>
      <c r="NDU45" s="29"/>
      <c r="NDV45" s="29"/>
      <c r="NDW45" s="29"/>
      <c r="NDX45" s="29"/>
      <c r="NDY45" s="29"/>
      <c r="NDZ45" s="29"/>
      <c r="NEA45" s="29"/>
      <c r="NEB45" s="29"/>
      <c r="NEC45" s="29"/>
      <c r="NED45" s="29"/>
      <c r="NEE45" s="29"/>
      <c r="NEF45" s="29"/>
      <c r="NEG45" s="29"/>
      <c r="NEH45" s="29"/>
      <c r="NEI45" s="29"/>
      <c r="NEJ45" s="29"/>
      <c r="NEK45" s="29"/>
      <c r="NEL45" s="29"/>
      <c r="NEM45" s="29"/>
      <c r="NEN45" s="29"/>
      <c r="NEO45" s="29"/>
      <c r="NEP45" s="29"/>
      <c r="NEQ45" s="29"/>
      <c r="NER45" s="29"/>
      <c r="NES45" s="29"/>
      <c r="NET45" s="29"/>
      <c r="NEU45" s="29"/>
      <c r="NEV45" s="29"/>
      <c r="NEW45" s="29"/>
      <c r="NEX45" s="29"/>
      <c r="NEY45" s="29"/>
      <c r="NEZ45" s="29"/>
      <c r="NFA45" s="29"/>
      <c r="NFB45" s="29"/>
      <c r="NFC45" s="29"/>
      <c r="NFD45" s="29"/>
      <c r="NFE45" s="29"/>
      <c r="NFF45" s="29"/>
      <c r="NFG45" s="29"/>
      <c r="NFH45" s="29"/>
      <c r="NFI45" s="29"/>
      <c r="NFJ45" s="29"/>
      <c r="NFK45" s="29"/>
      <c r="NFL45" s="29"/>
      <c r="NFM45" s="29"/>
      <c r="NFN45" s="29"/>
      <c r="NFO45" s="29"/>
      <c r="NFP45" s="29"/>
      <c r="NFQ45" s="29"/>
      <c r="NFR45" s="29"/>
      <c r="NFS45" s="29"/>
      <c r="NFT45" s="29"/>
      <c r="NFU45" s="29"/>
      <c r="NFV45" s="29"/>
      <c r="NFW45" s="29"/>
      <c r="NFX45" s="29"/>
      <c r="NFY45" s="29"/>
      <c r="NFZ45" s="29"/>
      <c r="NGA45" s="29"/>
      <c r="NGB45" s="29"/>
      <c r="NGC45" s="29"/>
      <c r="NGD45" s="29"/>
      <c r="NGE45" s="29"/>
      <c r="NGF45" s="29"/>
      <c r="NGG45" s="29"/>
      <c r="NGH45" s="29"/>
      <c r="NGI45" s="29"/>
      <c r="NGJ45" s="29"/>
      <c r="NGK45" s="29"/>
      <c r="NGL45" s="29"/>
      <c r="NGM45" s="29"/>
      <c r="NGN45" s="29"/>
      <c r="NGO45" s="29"/>
      <c r="NGP45" s="29"/>
      <c r="NGQ45" s="29"/>
      <c r="NGR45" s="29"/>
      <c r="NGS45" s="29"/>
      <c r="NGT45" s="29"/>
      <c r="NGU45" s="29"/>
      <c r="NGV45" s="29"/>
      <c r="NGW45" s="29"/>
      <c r="NGX45" s="29"/>
      <c r="NGY45" s="29"/>
      <c r="NGZ45" s="29"/>
      <c r="NHA45" s="29"/>
      <c r="NHB45" s="29"/>
      <c r="NHC45" s="29"/>
      <c r="NHD45" s="29"/>
      <c r="NHE45" s="29"/>
      <c r="NHF45" s="29"/>
      <c r="NHG45" s="29"/>
      <c r="NHH45" s="29"/>
      <c r="NHI45" s="29"/>
      <c r="NHJ45" s="29"/>
      <c r="NHK45" s="29"/>
      <c r="NHL45" s="29"/>
      <c r="NHM45" s="29"/>
      <c r="NHN45" s="29"/>
      <c r="NHO45" s="29"/>
      <c r="NHP45" s="29"/>
      <c r="NHQ45" s="29"/>
      <c r="NHR45" s="29"/>
      <c r="NHS45" s="29"/>
      <c r="NHT45" s="29"/>
      <c r="NHU45" s="29"/>
      <c r="NHV45" s="29"/>
      <c r="NHW45" s="29"/>
      <c r="NHX45" s="29"/>
      <c r="NHY45" s="29"/>
      <c r="NHZ45" s="29"/>
      <c r="NIA45" s="29"/>
      <c r="NIB45" s="29"/>
      <c r="NIC45" s="29"/>
      <c r="NID45" s="29"/>
      <c r="NIE45" s="29"/>
      <c r="NIF45" s="29"/>
      <c r="NIG45" s="29"/>
      <c r="NIH45" s="29"/>
      <c r="NII45" s="29"/>
      <c r="NIJ45" s="29"/>
      <c r="NIK45" s="29"/>
      <c r="NIL45" s="29"/>
      <c r="NIM45" s="29"/>
      <c r="NIN45" s="29"/>
      <c r="NIO45" s="29"/>
      <c r="NIP45" s="29"/>
      <c r="NIQ45" s="29"/>
      <c r="NIR45" s="29"/>
      <c r="NIS45" s="29"/>
      <c r="NIT45" s="29"/>
      <c r="NIU45" s="29"/>
      <c r="NIV45" s="29"/>
      <c r="NIW45" s="29"/>
      <c r="NIX45" s="29"/>
      <c r="NIY45" s="29"/>
      <c r="NIZ45" s="29"/>
      <c r="NJA45" s="29"/>
      <c r="NJB45" s="29"/>
      <c r="NJC45" s="29"/>
      <c r="NJD45" s="29"/>
      <c r="NJE45" s="29"/>
      <c r="NJF45" s="29"/>
      <c r="NJG45" s="29"/>
      <c r="NJH45" s="29"/>
      <c r="NJI45" s="29"/>
      <c r="NJJ45" s="29"/>
      <c r="NJK45" s="29"/>
      <c r="NJL45" s="29"/>
      <c r="NJM45" s="29"/>
      <c r="NJN45" s="29"/>
      <c r="NJO45" s="29"/>
      <c r="NJP45" s="29"/>
      <c r="NJQ45" s="29"/>
      <c r="NJR45" s="29"/>
      <c r="NJS45" s="29"/>
      <c r="NJT45" s="29"/>
      <c r="NJU45" s="29"/>
      <c r="NJV45" s="29"/>
      <c r="NJW45" s="29"/>
      <c r="NJX45" s="29"/>
      <c r="NJY45" s="29"/>
      <c r="NJZ45" s="29"/>
      <c r="NKA45" s="29"/>
      <c r="NKB45" s="29"/>
      <c r="NKC45" s="29"/>
      <c r="NKD45" s="29"/>
      <c r="NKE45" s="29"/>
      <c r="NKF45" s="29"/>
      <c r="NKG45" s="29"/>
      <c r="NKH45" s="29"/>
      <c r="NKI45" s="29"/>
      <c r="NKJ45" s="29"/>
      <c r="NKK45" s="29"/>
      <c r="NKL45" s="29"/>
      <c r="NKM45" s="29"/>
      <c r="NKN45" s="29"/>
      <c r="NKO45" s="29"/>
      <c r="NKP45" s="29"/>
      <c r="NKQ45" s="29"/>
      <c r="NKR45" s="29"/>
      <c r="NKS45" s="29"/>
      <c r="NKT45" s="29"/>
      <c r="NKU45" s="29"/>
      <c r="NKV45" s="29"/>
      <c r="NKW45" s="29"/>
      <c r="NKX45" s="29"/>
      <c r="NKY45" s="29"/>
      <c r="NKZ45" s="29"/>
      <c r="NLA45" s="29"/>
      <c r="NLB45" s="29"/>
      <c r="NLC45" s="29"/>
      <c r="NLD45" s="29"/>
      <c r="NLE45" s="29"/>
      <c r="NLF45" s="29"/>
      <c r="NLG45" s="29"/>
      <c r="NLH45" s="29"/>
      <c r="NLI45" s="29"/>
      <c r="NLJ45" s="29"/>
      <c r="NLK45" s="29"/>
      <c r="NLL45" s="29"/>
      <c r="NLM45" s="29"/>
      <c r="NLN45" s="29"/>
      <c r="NLO45" s="29"/>
      <c r="NLP45" s="29"/>
      <c r="NLQ45" s="29"/>
      <c r="NLR45" s="29"/>
      <c r="NLS45" s="29"/>
      <c r="NLT45" s="29"/>
      <c r="NLU45" s="29"/>
      <c r="NLV45" s="29"/>
      <c r="NLW45" s="29"/>
      <c r="NLX45" s="29"/>
      <c r="NLY45" s="29"/>
      <c r="NLZ45" s="29"/>
      <c r="NMA45" s="29"/>
      <c r="NMB45" s="29"/>
      <c r="NMC45" s="29"/>
      <c r="NMD45" s="29"/>
      <c r="NME45" s="29"/>
      <c r="NMF45" s="29"/>
      <c r="NMG45" s="29"/>
      <c r="NMH45" s="29"/>
      <c r="NMI45" s="29"/>
      <c r="NMJ45" s="29"/>
      <c r="NMK45" s="29"/>
      <c r="NML45" s="29"/>
      <c r="NMM45" s="29"/>
      <c r="NMN45" s="29"/>
      <c r="NMO45" s="29"/>
      <c r="NMP45" s="29"/>
      <c r="NMQ45" s="29"/>
      <c r="NMR45" s="29"/>
      <c r="NMS45" s="29"/>
      <c r="NMT45" s="29"/>
      <c r="NMU45" s="29"/>
      <c r="NMV45" s="29"/>
      <c r="NMW45" s="29"/>
      <c r="NMX45" s="29"/>
      <c r="NMY45" s="29"/>
      <c r="NMZ45" s="29"/>
      <c r="NNA45" s="29"/>
      <c r="NNB45" s="29"/>
      <c r="NNC45" s="29"/>
      <c r="NND45" s="29"/>
      <c r="NNE45" s="29"/>
      <c r="NNF45" s="29"/>
      <c r="NNG45" s="29"/>
      <c r="NNH45" s="29"/>
      <c r="NNI45" s="29"/>
      <c r="NNJ45" s="29"/>
      <c r="NNK45" s="29"/>
      <c r="NNL45" s="29"/>
      <c r="NNM45" s="29"/>
      <c r="NNN45" s="29"/>
      <c r="NNO45" s="29"/>
      <c r="NNP45" s="29"/>
      <c r="NNQ45" s="29"/>
      <c r="NNR45" s="29"/>
      <c r="NNS45" s="29"/>
      <c r="NNT45" s="29"/>
      <c r="NNU45" s="29"/>
      <c r="NNV45" s="29"/>
      <c r="NNW45" s="29"/>
      <c r="NNX45" s="29"/>
      <c r="NNY45" s="29"/>
      <c r="NNZ45" s="29"/>
      <c r="NOA45" s="29"/>
      <c r="NOB45" s="29"/>
      <c r="NOC45" s="29"/>
      <c r="NOD45" s="29"/>
      <c r="NOE45" s="29"/>
      <c r="NOF45" s="29"/>
      <c r="NOG45" s="29"/>
      <c r="NOH45" s="29"/>
      <c r="NOI45" s="29"/>
      <c r="NOJ45" s="29"/>
      <c r="NOK45" s="29"/>
      <c r="NOL45" s="29"/>
      <c r="NOM45" s="29"/>
      <c r="NON45" s="29"/>
      <c r="NOO45" s="29"/>
      <c r="NOP45" s="29"/>
      <c r="NOQ45" s="29"/>
      <c r="NOR45" s="29"/>
      <c r="NOS45" s="29"/>
      <c r="NOT45" s="29"/>
      <c r="NOU45" s="29"/>
      <c r="NOV45" s="29"/>
      <c r="NOW45" s="29"/>
      <c r="NOX45" s="29"/>
      <c r="NOY45" s="29"/>
      <c r="NOZ45" s="29"/>
      <c r="NPA45" s="29"/>
      <c r="NPB45" s="29"/>
      <c r="NPC45" s="29"/>
      <c r="NPD45" s="29"/>
      <c r="NPE45" s="29"/>
      <c r="NPF45" s="29"/>
      <c r="NPG45" s="29"/>
      <c r="NPH45" s="29"/>
      <c r="NPI45" s="29"/>
      <c r="NPJ45" s="29"/>
      <c r="NPK45" s="29"/>
      <c r="NPL45" s="29"/>
      <c r="NPM45" s="29"/>
      <c r="NPN45" s="29"/>
      <c r="NPO45" s="29"/>
      <c r="NPP45" s="29"/>
      <c r="NPQ45" s="29"/>
      <c r="NPR45" s="29"/>
      <c r="NPS45" s="29"/>
      <c r="NPT45" s="29"/>
      <c r="NPU45" s="29"/>
      <c r="NPV45" s="29"/>
      <c r="NPW45" s="29"/>
      <c r="NPX45" s="29"/>
      <c r="NPY45" s="29"/>
      <c r="NPZ45" s="29"/>
      <c r="NQA45" s="29"/>
      <c r="NQB45" s="29"/>
      <c r="NQC45" s="29"/>
      <c r="NQD45" s="29"/>
      <c r="NQE45" s="29"/>
      <c r="NQF45" s="29"/>
      <c r="NQG45" s="29"/>
      <c r="NQH45" s="29"/>
      <c r="NQI45" s="29"/>
      <c r="NQJ45" s="29"/>
      <c r="NQK45" s="29"/>
      <c r="NQL45" s="29"/>
      <c r="NQM45" s="29"/>
      <c r="NQN45" s="29"/>
      <c r="NQO45" s="29"/>
      <c r="NQP45" s="29"/>
      <c r="NQQ45" s="29"/>
      <c r="NQR45" s="29"/>
      <c r="NQS45" s="29"/>
      <c r="NQT45" s="29"/>
      <c r="NQU45" s="29"/>
      <c r="NQV45" s="29"/>
      <c r="NQW45" s="29"/>
      <c r="NQX45" s="29"/>
      <c r="NQY45" s="29"/>
      <c r="NQZ45" s="29"/>
      <c r="NRA45" s="29"/>
      <c r="NRB45" s="29"/>
      <c r="NRC45" s="29"/>
      <c r="NRD45" s="29"/>
      <c r="NRE45" s="29"/>
      <c r="NRF45" s="29"/>
      <c r="NRG45" s="29"/>
      <c r="NRH45" s="29"/>
      <c r="NRI45" s="29"/>
      <c r="NRJ45" s="29"/>
      <c r="NRK45" s="29"/>
      <c r="NRL45" s="29"/>
      <c r="NRM45" s="29"/>
      <c r="NRN45" s="29"/>
      <c r="NRO45" s="29"/>
      <c r="NRP45" s="29"/>
      <c r="NRQ45" s="29"/>
      <c r="NRR45" s="29"/>
      <c r="NRS45" s="29"/>
      <c r="NRT45" s="29"/>
      <c r="NRU45" s="29"/>
      <c r="NRV45" s="29"/>
      <c r="NRW45" s="29"/>
      <c r="NRX45" s="29"/>
      <c r="NRY45" s="29"/>
      <c r="NRZ45" s="29"/>
      <c r="NSA45" s="29"/>
      <c r="NSB45" s="29"/>
      <c r="NSC45" s="29"/>
      <c r="NSD45" s="29"/>
      <c r="NSE45" s="29"/>
      <c r="NSF45" s="29"/>
      <c r="NSG45" s="29"/>
      <c r="NSH45" s="29"/>
      <c r="NSI45" s="29"/>
      <c r="NSJ45" s="29"/>
      <c r="NSK45" s="29"/>
      <c r="NSL45" s="29"/>
      <c r="NSM45" s="29"/>
      <c r="NSN45" s="29"/>
      <c r="NSO45" s="29"/>
      <c r="NSP45" s="29"/>
      <c r="NSQ45" s="29"/>
      <c r="NSR45" s="29"/>
      <c r="NSS45" s="29"/>
      <c r="NST45" s="29"/>
      <c r="NSU45" s="29"/>
      <c r="NSV45" s="29"/>
      <c r="NSW45" s="29"/>
      <c r="NSX45" s="29"/>
      <c r="NSY45" s="29"/>
      <c r="NSZ45" s="29"/>
      <c r="NTA45" s="29"/>
      <c r="NTB45" s="29"/>
      <c r="NTC45" s="29"/>
      <c r="NTD45" s="29"/>
      <c r="NTE45" s="29"/>
      <c r="NTF45" s="29"/>
      <c r="NTG45" s="29"/>
      <c r="NTH45" s="29"/>
      <c r="NTI45" s="29"/>
      <c r="NTJ45" s="29"/>
      <c r="NTK45" s="29"/>
      <c r="NTL45" s="29"/>
      <c r="NTM45" s="29"/>
      <c r="NTN45" s="29"/>
      <c r="NTO45" s="29"/>
      <c r="NTP45" s="29"/>
      <c r="NTQ45" s="29"/>
      <c r="NTR45" s="29"/>
      <c r="NTS45" s="29"/>
      <c r="NTT45" s="29"/>
      <c r="NTU45" s="29"/>
      <c r="NTV45" s="29"/>
      <c r="NTW45" s="29"/>
      <c r="NTX45" s="29"/>
      <c r="NTY45" s="29"/>
      <c r="NTZ45" s="29"/>
      <c r="NUA45" s="29"/>
      <c r="NUB45" s="29"/>
      <c r="NUC45" s="29"/>
      <c r="NUD45" s="29"/>
      <c r="NUE45" s="29"/>
      <c r="NUF45" s="29"/>
      <c r="NUG45" s="29"/>
      <c r="NUH45" s="29"/>
      <c r="NUI45" s="29"/>
      <c r="NUJ45" s="29"/>
      <c r="NUK45" s="29"/>
      <c r="NUL45" s="29"/>
      <c r="NUM45" s="29"/>
      <c r="NUN45" s="29"/>
      <c r="NUO45" s="29"/>
      <c r="NUP45" s="29"/>
      <c r="NUQ45" s="29"/>
      <c r="NUR45" s="29"/>
      <c r="NUS45" s="29"/>
      <c r="NUT45" s="29"/>
      <c r="NUU45" s="29"/>
      <c r="NUV45" s="29"/>
      <c r="NUW45" s="29"/>
      <c r="NUX45" s="29"/>
      <c r="NUY45" s="29"/>
      <c r="NUZ45" s="29"/>
      <c r="NVA45" s="29"/>
      <c r="NVB45" s="29"/>
      <c r="NVC45" s="29"/>
      <c r="NVD45" s="29"/>
      <c r="NVE45" s="29"/>
      <c r="NVF45" s="29"/>
      <c r="NVG45" s="29"/>
      <c r="NVH45" s="29"/>
      <c r="NVI45" s="29"/>
      <c r="NVJ45" s="29"/>
      <c r="NVK45" s="29"/>
      <c r="NVL45" s="29"/>
      <c r="NVM45" s="29"/>
      <c r="NVN45" s="29"/>
      <c r="NVO45" s="29"/>
      <c r="NVP45" s="29"/>
      <c r="NVQ45" s="29"/>
      <c r="NVR45" s="29"/>
      <c r="NVS45" s="29"/>
      <c r="NVT45" s="29"/>
      <c r="NVU45" s="29"/>
      <c r="NVV45" s="29"/>
      <c r="NVW45" s="29"/>
      <c r="NVX45" s="29"/>
      <c r="NVY45" s="29"/>
      <c r="NVZ45" s="29"/>
      <c r="NWA45" s="29"/>
      <c r="NWB45" s="29"/>
      <c r="NWC45" s="29"/>
      <c r="NWD45" s="29"/>
      <c r="NWE45" s="29"/>
      <c r="NWF45" s="29"/>
      <c r="NWG45" s="29"/>
      <c r="NWH45" s="29"/>
      <c r="NWI45" s="29"/>
      <c r="NWJ45" s="29"/>
      <c r="NWK45" s="29"/>
      <c r="NWL45" s="29"/>
      <c r="NWM45" s="29"/>
      <c r="NWN45" s="29"/>
      <c r="NWO45" s="29"/>
      <c r="NWP45" s="29"/>
      <c r="NWQ45" s="29"/>
      <c r="NWR45" s="29"/>
      <c r="NWS45" s="29"/>
      <c r="NWT45" s="29"/>
      <c r="NWU45" s="29"/>
      <c r="NWV45" s="29"/>
      <c r="NWW45" s="29"/>
      <c r="NWX45" s="29"/>
      <c r="NWY45" s="29"/>
      <c r="NWZ45" s="29"/>
      <c r="NXA45" s="29"/>
      <c r="NXB45" s="29"/>
      <c r="NXC45" s="29"/>
      <c r="NXD45" s="29"/>
      <c r="NXE45" s="29"/>
      <c r="NXF45" s="29"/>
      <c r="NXG45" s="29"/>
      <c r="NXH45" s="29"/>
      <c r="NXI45" s="29"/>
      <c r="NXJ45" s="29"/>
      <c r="NXK45" s="29"/>
      <c r="NXL45" s="29"/>
      <c r="NXM45" s="29"/>
      <c r="NXN45" s="29"/>
      <c r="NXO45" s="29"/>
      <c r="NXP45" s="29"/>
      <c r="NXQ45" s="29"/>
      <c r="NXR45" s="29"/>
      <c r="NXS45" s="29"/>
      <c r="NXT45" s="29"/>
      <c r="NXU45" s="29"/>
      <c r="NXV45" s="29"/>
      <c r="NXW45" s="29"/>
      <c r="NXX45" s="29"/>
      <c r="NXY45" s="29"/>
      <c r="NXZ45" s="29"/>
      <c r="NYA45" s="29"/>
      <c r="NYB45" s="29"/>
      <c r="NYC45" s="29"/>
      <c r="NYD45" s="29"/>
      <c r="NYE45" s="29"/>
      <c r="NYF45" s="29"/>
      <c r="NYG45" s="29"/>
      <c r="NYH45" s="29"/>
      <c r="NYI45" s="29"/>
      <c r="NYJ45" s="29"/>
      <c r="NYK45" s="29"/>
      <c r="NYL45" s="29"/>
      <c r="NYM45" s="29"/>
      <c r="NYN45" s="29"/>
      <c r="NYO45" s="29"/>
      <c r="NYP45" s="29"/>
      <c r="NYQ45" s="29"/>
      <c r="NYR45" s="29"/>
      <c r="NYS45" s="29"/>
      <c r="NYT45" s="29"/>
      <c r="NYU45" s="29"/>
      <c r="NYV45" s="29"/>
      <c r="NYW45" s="29"/>
      <c r="NYX45" s="29"/>
      <c r="NYY45" s="29"/>
      <c r="NYZ45" s="29"/>
      <c r="NZA45" s="29"/>
      <c r="NZB45" s="29"/>
      <c r="NZC45" s="29"/>
      <c r="NZD45" s="29"/>
      <c r="NZE45" s="29"/>
      <c r="NZF45" s="29"/>
      <c r="NZG45" s="29"/>
      <c r="NZH45" s="29"/>
      <c r="NZI45" s="29"/>
      <c r="NZJ45" s="29"/>
      <c r="NZK45" s="29"/>
      <c r="NZL45" s="29"/>
      <c r="NZM45" s="29"/>
      <c r="NZN45" s="29"/>
      <c r="NZO45" s="29"/>
      <c r="NZP45" s="29"/>
      <c r="NZQ45" s="29"/>
      <c r="NZR45" s="29"/>
      <c r="NZS45" s="29"/>
      <c r="NZT45" s="29"/>
      <c r="NZU45" s="29"/>
      <c r="NZV45" s="29"/>
      <c r="NZW45" s="29"/>
      <c r="NZX45" s="29"/>
      <c r="NZY45" s="29"/>
      <c r="NZZ45" s="29"/>
      <c r="OAA45" s="29"/>
      <c r="OAB45" s="29"/>
      <c r="OAC45" s="29"/>
      <c r="OAD45" s="29"/>
      <c r="OAE45" s="29"/>
      <c r="OAF45" s="29"/>
      <c r="OAG45" s="29"/>
      <c r="OAH45" s="29"/>
      <c r="OAI45" s="29"/>
      <c r="OAJ45" s="29"/>
      <c r="OAK45" s="29"/>
      <c r="OAL45" s="29"/>
      <c r="OAM45" s="29"/>
      <c r="OAN45" s="29"/>
      <c r="OAO45" s="29"/>
      <c r="OAP45" s="29"/>
      <c r="OAQ45" s="29"/>
      <c r="OAR45" s="29"/>
      <c r="OAS45" s="29"/>
      <c r="OAT45" s="29"/>
      <c r="OAU45" s="29"/>
      <c r="OAV45" s="29"/>
      <c r="OAW45" s="29"/>
      <c r="OAX45" s="29"/>
      <c r="OAY45" s="29"/>
      <c r="OAZ45" s="29"/>
      <c r="OBA45" s="29"/>
      <c r="OBB45" s="29"/>
      <c r="OBC45" s="29"/>
      <c r="OBD45" s="29"/>
      <c r="OBE45" s="29"/>
      <c r="OBF45" s="29"/>
      <c r="OBG45" s="29"/>
      <c r="OBH45" s="29"/>
      <c r="OBI45" s="29"/>
      <c r="OBJ45" s="29"/>
      <c r="OBK45" s="29"/>
      <c r="OBL45" s="29"/>
      <c r="OBM45" s="29"/>
      <c r="OBN45" s="29"/>
      <c r="OBO45" s="29"/>
      <c r="OBP45" s="29"/>
      <c r="OBQ45" s="29"/>
      <c r="OBR45" s="29"/>
      <c r="OBS45" s="29"/>
      <c r="OBT45" s="29"/>
      <c r="OBU45" s="29"/>
      <c r="OBV45" s="29"/>
      <c r="OBW45" s="29"/>
      <c r="OBX45" s="29"/>
      <c r="OBY45" s="29"/>
      <c r="OBZ45" s="29"/>
      <c r="OCA45" s="29"/>
      <c r="OCB45" s="29"/>
      <c r="OCC45" s="29"/>
      <c r="OCD45" s="29"/>
      <c r="OCE45" s="29"/>
      <c r="OCF45" s="29"/>
      <c r="OCG45" s="29"/>
      <c r="OCH45" s="29"/>
      <c r="OCI45" s="29"/>
      <c r="OCJ45" s="29"/>
      <c r="OCK45" s="29"/>
      <c r="OCL45" s="29"/>
      <c r="OCM45" s="29"/>
      <c r="OCN45" s="29"/>
      <c r="OCO45" s="29"/>
      <c r="OCP45" s="29"/>
      <c r="OCQ45" s="29"/>
      <c r="OCR45" s="29"/>
      <c r="OCS45" s="29"/>
      <c r="OCT45" s="29"/>
      <c r="OCU45" s="29"/>
      <c r="OCV45" s="29"/>
      <c r="OCW45" s="29"/>
      <c r="OCX45" s="29"/>
      <c r="OCY45" s="29"/>
      <c r="OCZ45" s="29"/>
      <c r="ODA45" s="29"/>
      <c r="ODB45" s="29"/>
      <c r="ODC45" s="29"/>
      <c r="ODD45" s="29"/>
      <c r="ODE45" s="29"/>
      <c r="ODF45" s="29"/>
      <c r="ODG45" s="29"/>
      <c r="ODH45" s="29"/>
      <c r="ODI45" s="29"/>
      <c r="ODJ45" s="29"/>
      <c r="ODK45" s="29"/>
      <c r="ODL45" s="29"/>
      <c r="ODM45" s="29"/>
      <c r="ODN45" s="29"/>
      <c r="ODO45" s="29"/>
      <c r="ODP45" s="29"/>
      <c r="ODQ45" s="29"/>
      <c r="ODR45" s="29"/>
      <c r="ODS45" s="29"/>
      <c r="ODT45" s="29"/>
      <c r="ODU45" s="29"/>
      <c r="ODV45" s="29"/>
      <c r="ODW45" s="29"/>
      <c r="ODX45" s="29"/>
      <c r="ODY45" s="29"/>
      <c r="ODZ45" s="29"/>
      <c r="OEA45" s="29"/>
      <c r="OEB45" s="29"/>
      <c r="OEC45" s="29"/>
      <c r="OED45" s="29"/>
      <c r="OEE45" s="29"/>
      <c r="OEF45" s="29"/>
      <c r="OEG45" s="29"/>
      <c r="OEH45" s="29"/>
      <c r="OEI45" s="29"/>
      <c r="OEJ45" s="29"/>
      <c r="OEK45" s="29"/>
      <c r="OEL45" s="29"/>
      <c r="OEM45" s="29"/>
      <c r="OEN45" s="29"/>
      <c r="OEO45" s="29"/>
      <c r="OEP45" s="29"/>
      <c r="OEQ45" s="29"/>
      <c r="OER45" s="29"/>
      <c r="OES45" s="29"/>
      <c r="OET45" s="29"/>
      <c r="OEU45" s="29"/>
      <c r="OEV45" s="29"/>
      <c r="OEW45" s="29"/>
      <c r="OEX45" s="29"/>
      <c r="OEY45" s="29"/>
      <c r="OEZ45" s="29"/>
      <c r="OFA45" s="29"/>
      <c r="OFB45" s="29"/>
      <c r="OFC45" s="29"/>
      <c r="OFD45" s="29"/>
      <c r="OFE45" s="29"/>
      <c r="OFF45" s="29"/>
      <c r="OFG45" s="29"/>
      <c r="OFH45" s="29"/>
      <c r="OFI45" s="29"/>
      <c r="OFJ45" s="29"/>
      <c r="OFK45" s="29"/>
      <c r="OFL45" s="29"/>
      <c r="OFM45" s="29"/>
      <c r="OFN45" s="29"/>
      <c r="OFO45" s="29"/>
      <c r="OFP45" s="29"/>
      <c r="OFQ45" s="29"/>
      <c r="OFR45" s="29"/>
      <c r="OFS45" s="29"/>
      <c r="OFT45" s="29"/>
      <c r="OFU45" s="29"/>
      <c r="OFV45" s="29"/>
      <c r="OFW45" s="29"/>
      <c r="OFX45" s="29"/>
      <c r="OFY45" s="29"/>
      <c r="OFZ45" s="29"/>
      <c r="OGA45" s="29"/>
      <c r="OGB45" s="29"/>
      <c r="OGC45" s="29"/>
      <c r="OGD45" s="29"/>
      <c r="OGE45" s="29"/>
      <c r="OGF45" s="29"/>
      <c r="OGG45" s="29"/>
      <c r="OGH45" s="29"/>
      <c r="OGI45" s="29"/>
      <c r="OGJ45" s="29"/>
      <c r="OGK45" s="29"/>
      <c r="OGL45" s="29"/>
      <c r="OGM45" s="29"/>
      <c r="OGN45" s="29"/>
      <c r="OGO45" s="29"/>
      <c r="OGP45" s="29"/>
      <c r="OGQ45" s="29"/>
      <c r="OGR45" s="29"/>
      <c r="OGS45" s="29"/>
      <c r="OGT45" s="29"/>
      <c r="OGU45" s="29"/>
      <c r="OGV45" s="29"/>
      <c r="OGW45" s="29"/>
      <c r="OGX45" s="29"/>
      <c r="OGY45" s="29"/>
      <c r="OGZ45" s="29"/>
      <c r="OHA45" s="29"/>
      <c r="OHB45" s="29"/>
      <c r="OHC45" s="29"/>
      <c r="OHD45" s="29"/>
      <c r="OHE45" s="29"/>
      <c r="OHF45" s="29"/>
      <c r="OHG45" s="29"/>
      <c r="OHH45" s="29"/>
      <c r="OHI45" s="29"/>
      <c r="OHJ45" s="29"/>
      <c r="OHK45" s="29"/>
      <c r="OHL45" s="29"/>
      <c r="OHM45" s="29"/>
      <c r="OHN45" s="29"/>
      <c r="OHO45" s="29"/>
      <c r="OHP45" s="29"/>
      <c r="OHQ45" s="29"/>
      <c r="OHR45" s="29"/>
      <c r="OHS45" s="29"/>
      <c r="OHT45" s="29"/>
      <c r="OHU45" s="29"/>
      <c r="OHV45" s="29"/>
      <c r="OHW45" s="29"/>
      <c r="OHX45" s="29"/>
      <c r="OHY45" s="29"/>
      <c r="OHZ45" s="29"/>
      <c r="OIA45" s="29"/>
      <c r="OIB45" s="29"/>
      <c r="OIC45" s="29"/>
      <c r="OID45" s="29"/>
      <c r="OIE45" s="29"/>
      <c r="OIF45" s="29"/>
      <c r="OIG45" s="29"/>
      <c r="OIH45" s="29"/>
      <c r="OII45" s="29"/>
      <c r="OIJ45" s="29"/>
      <c r="OIK45" s="29"/>
      <c r="OIL45" s="29"/>
      <c r="OIM45" s="29"/>
      <c r="OIN45" s="29"/>
      <c r="OIO45" s="29"/>
      <c r="OIP45" s="29"/>
      <c r="OIQ45" s="29"/>
      <c r="OIR45" s="29"/>
      <c r="OIS45" s="29"/>
      <c r="OIT45" s="29"/>
      <c r="OIU45" s="29"/>
      <c r="OIV45" s="29"/>
      <c r="OIW45" s="29"/>
      <c r="OIX45" s="29"/>
      <c r="OIY45" s="29"/>
      <c r="OIZ45" s="29"/>
      <c r="OJA45" s="29"/>
      <c r="OJB45" s="29"/>
      <c r="OJC45" s="29"/>
      <c r="OJD45" s="29"/>
      <c r="OJE45" s="29"/>
      <c r="OJF45" s="29"/>
      <c r="OJG45" s="29"/>
      <c r="OJH45" s="29"/>
      <c r="OJI45" s="29"/>
      <c r="OJJ45" s="29"/>
      <c r="OJK45" s="29"/>
      <c r="OJL45" s="29"/>
      <c r="OJM45" s="29"/>
      <c r="OJN45" s="29"/>
      <c r="OJO45" s="29"/>
      <c r="OJP45" s="29"/>
      <c r="OJQ45" s="29"/>
      <c r="OJR45" s="29"/>
      <c r="OJS45" s="29"/>
      <c r="OJT45" s="29"/>
      <c r="OJU45" s="29"/>
      <c r="OJV45" s="29"/>
      <c r="OJW45" s="29"/>
      <c r="OJX45" s="29"/>
      <c r="OJY45" s="29"/>
      <c r="OJZ45" s="29"/>
      <c r="OKA45" s="29"/>
      <c r="OKB45" s="29"/>
      <c r="OKC45" s="29"/>
      <c r="OKD45" s="29"/>
      <c r="OKE45" s="29"/>
      <c r="OKF45" s="29"/>
      <c r="OKG45" s="29"/>
      <c r="OKH45" s="29"/>
      <c r="OKI45" s="29"/>
      <c r="OKJ45" s="29"/>
      <c r="OKK45" s="29"/>
      <c r="OKL45" s="29"/>
      <c r="OKM45" s="29"/>
      <c r="OKN45" s="29"/>
      <c r="OKO45" s="29"/>
      <c r="OKP45" s="29"/>
      <c r="OKQ45" s="29"/>
      <c r="OKR45" s="29"/>
      <c r="OKS45" s="29"/>
      <c r="OKT45" s="29"/>
      <c r="OKU45" s="29"/>
      <c r="OKV45" s="29"/>
      <c r="OKW45" s="29"/>
      <c r="OKX45" s="29"/>
      <c r="OKY45" s="29"/>
      <c r="OKZ45" s="29"/>
      <c r="OLA45" s="29"/>
      <c r="OLB45" s="29"/>
      <c r="OLC45" s="29"/>
      <c r="OLD45" s="29"/>
      <c r="OLE45" s="29"/>
      <c r="OLF45" s="29"/>
      <c r="OLG45" s="29"/>
      <c r="OLH45" s="29"/>
      <c r="OLI45" s="29"/>
      <c r="OLJ45" s="29"/>
      <c r="OLK45" s="29"/>
      <c r="OLL45" s="29"/>
      <c r="OLM45" s="29"/>
      <c r="OLN45" s="29"/>
      <c r="OLO45" s="29"/>
      <c r="OLP45" s="29"/>
      <c r="OLQ45" s="29"/>
      <c r="OLR45" s="29"/>
      <c r="OLS45" s="29"/>
      <c r="OLT45" s="29"/>
      <c r="OLU45" s="29"/>
      <c r="OLV45" s="29"/>
      <c r="OLW45" s="29"/>
      <c r="OLX45" s="29"/>
      <c r="OLY45" s="29"/>
      <c r="OLZ45" s="29"/>
      <c r="OMA45" s="29"/>
      <c r="OMB45" s="29"/>
      <c r="OMC45" s="29"/>
      <c r="OMD45" s="29"/>
      <c r="OME45" s="29"/>
      <c r="OMF45" s="29"/>
      <c r="OMG45" s="29"/>
      <c r="OMH45" s="29"/>
      <c r="OMI45" s="29"/>
      <c r="OMJ45" s="29"/>
      <c r="OMK45" s="29"/>
      <c r="OML45" s="29"/>
      <c r="OMM45" s="29"/>
      <c r="OMN45" s="29"/>
      <c r="OMO45" s="29"/>
      <c r="OMP45" s="29"/>
      <c r="OMQ45" s="29"/>
      <c r="OMR45" s="29"/>
      <c r="OMS45" s="29"/>
      <c r="OMT45" s="29"/>
      <c r="OMU45" s="29"/>
      <c r="OMV45" s="29"/>
      <c r="OMW45" s="29"/>
      <c r="OMX45" s="29"/>
      <c r="OMY45" s="29"/>
      <c r="OMZ45" s="29"/>
      <c r="ONA45" s="29"/>
      <c r="ONB45" s="29"/>
      <c r="ONC45" s="29"/>
      <c r="OND45" s="29"/>
      <c r="ONE45" s="29"/>
      <c r="ONF45" s="29"/>
      <c r="ONG45" s="29"/>
      <c r="ONH45" s="29"/>
      <c r="ONI45" s="29"/>
      <c r="ONJ45" s="29"/>
      <c r="ONK45" s="29"/>
      <c r="ONL45" s="29"/>
      <c r="ONM45" s="29"/>
      <c r="ONN45" s="29"/>
      <c r="ONO45" s="29"/>
      <c r="ONP45" s="29"/>
      <c r="ONQ45" s="29"/>
      <c r="ONR45" s="29"/>
      <c r="ONS45" s="29"/>
      <c r="ONT45" s="29"/>
      <c r="ONU45" s="29"/>
      <c r="ONV45" s="29"/>
      <c r="ONW45" s="29"/>
      <c r="ONX45" s="29"/>
      <c r="ONY45" s="29"/>
      <c r="ONZ45" s="29"/>
      <c r="OOA45" s="29"/>
      <c r="OOB45" s="29"/>
      <c r="OOC45" s="29"/>
      <c r="OOD45" s="29"/>
      <c r="OOE45" s="29"/>
      <c r="OOF45" s="29"/>
      <c r="OOG45" s="29"/>
      <c r="OOH45" s="29"/>
      <c r="OOI45" s="29"/>
      <c r="OOJ45" s="29"/>
      <c r="OOK45" s="29"/>
      <c r="OOL45" s="29"/>
      <c r="OOM45" s="29"/>
      <c r="OON45" s="29"/>
      <c r="OOO45" s="29"/>
      <c r="OOP45" s="29"/>
      <c r="OOQ45" s="29"/>
      <c r="OOR45" s="29"/>
      <c r="OOS45" s="29"/>
      <c r="OOT45" s="29"/>
      <c r="OOU45" s="29"/>
      <c r="OOV45" s="29"/>
      <c r="OOW45" s="29"/>
      <c r="OOX45" s="29"/>
      <c r="OOY45" s="29"/>
      <c r="OOZ45" s="29"/>
      <c r="OPA45" s="29"/>
      <c r="OPB45" s="29"/>
      <c r="OPC45" s="29"/>
      <c r="OPD45" s="29"/>
      <c r="OPE45" s="29"/>
      <c r="OPF45" s="29"/>
      <c r="OPG45" s="29"/>
      <c r="OPH45" s="29"/>
      <c r="OPI45" s="29"/>
      <c r="OPJ45" s="29"/>
      <c r="OPK45" s="29"/>
      <c r="OPL45" s="29"/>
      <c r="OPM45" s="29"/>
      <c r="OPN45" s="29"/>
      <c r="OPO45" s="29"/>
      <c r="OPP45" s="29"/>
      <c r="OPQ45" s="29"/>
      <c r="OPR45" s="29"/>
      <c r="OPS45" s="29"/>
      <c r="OPT45" s="29"/>
      <c r="OPU45" s="29"/>
      <c r="OPV45" s="29"/>
      <c r="OPW45" s="29"/>
      <c r="OPX45" s="29"/>
      <c r="OPY45" s="29"/>
      <c r="OPZ45" s="29"/>
      <c r="OQA45" s="29"/>
      <c r="OQB45" s="29"/>
      <c r="OQC45" s="29"/>
      <c r="OQD45" s="29"/>
      <c r="OQE45" s="29"/>
      <c r="OQF45" s="29"/>
      <c r="OQG45" s="29"/>
      <c r="OQH45" s="29"/>
      <c r="OQI45" s="29"/>
      <c r="OQJ45" s="29"/>
      <c r="OQK45" s="29"/>
      <c r="OQL45" s="29"/>
      <c r="OQM45" s="29"/>
      <c r="OQN45" s="29"/>
      <c r="OQO45" s="29"/>
      <c r="OQP45" s="29"/>
      <c r="OQQ45" s="29"/>
      <c r="OQR45" s="29"/>
      <c r="OQS45" s="29"/>
      <c r="OQT45" s="29"/>
      <c r="OQU45" s="29"/>
      <c r="OQV45" s="29"/>
      <c r="OQW45" s="29"/>
      <c r="OQX45" s="29"/>
      <c r="OQY45" s="29"/>
      <c r="OQZ45" s="29"/>
      <c r="ORA45" s="29"/>
      <c r="ORB45" s="29"/>
      <c r="ORC45" s="29"/>
      <c r="ORD45" s="29"/>
      <c r="ORE45" s="29"/>
      <c r="ORF45" s="29"/>
      <c r="ORG45" s="29"/>
      <c r="ORH45" s="29"/>
      <c r="ORI45" s="29"/>
      <c r="ORJ45" s="29"/>
      <c r="ORK45" s="29"/>
      <c r="ORL45" s="29"/>
      <c r="ORM45" s="29"/>
      <c r="ORN45" s="29"/>
      <c r="ORO45" s="29"/>
      <c r="ORP45" s="29"/>
      <c r="ORQ45" s="29"/>
      <c r="ORR45" s="29"/>
      <c r="ORS45" s="29"/>
      <c r="ORT45" s="29"/>
      <c r="ORU45" s="29"/>
      <c r="ORV45" s="29"/>
      <c r="ORW45" s="29"/>
      <c r="ORX45" s="29"/>
      <c r="ORY45" s="29"/>
      <c r="ORZ45" s="29"/>
      <c r="OSA45" s="29"/>
      <c r="OSB45" s="29"/>
      <c r="OSC45" s="29"/>
      <c r="OSD45" s="29"/>
      <c r="OSE45" s="29"/>
      <c r="OSF45" s="29"/>
      <c r="OSG45" s="29"/>
      <c r="OSH45" s="29"/>
      <c r="OSI45" s="29"/>
      <c r="OSJ45" s="29"/>
      <c r="OSK45" s="29"/>
      <c r="OSL45" s="29"/>
      <c r="OSM45" s="29"/>
      <c r="OSN45" s="29"/>
      <c r="OSO45" s="29"/>
      <c r="OSP45" s="29"/>
      <c r="OSQ45" s="29"/>
      <c r="OSR45" s="29"/>
      <c r="OSS45" s="29"/>
      <c r="OST45" s="29"/>
      <c r="OSU45" s="29"/>
      <c r="OSV45" s="29"/>
      <c r="OSW45" s="29"/>
      <c r="OSX45" s="29"/>
      <c r="OSY45" s="29"/>
      <c r="OSZ45" s="29"/>
      <c r="OTA45" s="29"/>
      <c r="OTB45" s="29"/>
      <c r="OTC45" s="29"/>
      <c r="OTD45" s="29"/>
      <c r="OTE45" s="29"/>
      <c r="OTF45" s="29"/>
      <c r="OTG45" s="29"/>
      <c r="OTH45" s="29"/>
      <c r="OTI45" s="29"/>
      <c r="OTJ45" s="29"/>
      <c r="OTK45" s="29"/>
      <c r="OTL45" s="29"/>
      <c r="OTM45" s="29"/>
      <c r="OTN45" s="29"/>
      <c r="OTO45" s="29"/>
      <c r="OTP45" s="29"/>
      <c r="OTQ45" s="29"/>
      <c r="OTR45" s="29"/>
      <c r="OTS45" s="29"/>
      <c r="OTT45" s="29"/>
      <c r="OTU45" s="29"/>
      <c r="OTV45" s="29"/>
      <c r="OTW45" s="29"/>
      <c r="OTX45" s="29"/>
      <c r="OTY45" s="29"/>
      <c r="OTZ45" s="29"/>
      <c r="OUA45" s="29"/>
      <c r="OUB45" s="29"/>
      <c r="OUC45" s="29"/>
      <c r="OUD45" s="29"/>
      <c r="OUE45" s="29"/>
      <c r="OUF45" s="29"/>
      <c r="OUG45" s="29"/>
      <c r="OUH45" s="29"/>
      <c r="OUI45" s="29"/>
      <c r="OUJ45" s="29"/>
      <c r="OUK45" s="29"/>
      <c r="OUL45" s="29"/>
      <c r="OUM45" s="29"/>
      <c r="OUN45" s="29"/>
      <c r="OUO45" s="29"/>
      <c r="OUP45" s="29"/>
      <c r="OUQ45" s="29"/>
      <c r="OUR45" s="29"/>
      <c r="OUS45" s="29"/>
      <c r="OUT45" s="29"/>
      <c r="OUU45" s="29"/>
      <c r="OUV45" s="29"/>
      <c r="OUW45" s="29"/>
      <c r="OUX45" s="29"/>
      <c r="OUY45" s="29"/>
      <c r="OUZ45" s="29"/>
      <c r="OVA45" s="29"/>
      <c r="OVB45" s="29"/>
      <c r="OVC45" s="29"/>
      <c r="OVD45" s="29"/>
      <c r="OVE45" s="29"/>
      <c r="OVF45" s="29"/>
      <c r="OVG45" s="29"/>
      <c r="OVH45" s="29"/>
      <c r="OVI45" s="29"/>
      <c r="OVJ45" s="29"/>
      <c r="OVK45" s="29"/>
      <c r="OVL45" s="29"/>
      <c r="OVM45" s="29"/>
      <c r="OVN45" s="29"/>
      <c r="OVO45" s="29"/>
      <c r="OVP45" s="29"/>
      <c r="OVQ45" s="29"/>
      <c r="OVR45" s="29"/>
      <c r="OVS45" s="29"/>
      <c r="OVT45" s="29"/>
      <c r="OVU45" s="29"/>
      <c r="OVV45" s="29"/>
      <c r="OVW45" s="29"/>
      <c r="OVX45" s="29"/>
      <c r="OVY45" s="29"/>
      <c r="OVZ45" s="29"/>
      <c r="OWA45" s="29"/>
      <c r="OWB45" s="29"/>
      <c r="OWC45" s="29"/>
      <c r="OWD45" s="29"/>
      <c r="OWE45" s="29"/>
      <c r="OWF45" s="29"/>
      <c r="OWG45" s="29"/>
      <c r="OWH45" s="29"/>
      <c r="OWI45" s="29"/>
      <c r="OWJ45" s="29"/>
      <c r="OWK45" s="29"/>
      <c r="OWL45" s="29"/>
      <c r="OWM45" s="29"/>
      <c r="OWN45" s="29"/>
      <c r="OWO45" s="29"/>
      <c r="OWP45" s="29"/>
      <c r="OWQ45" s="29"/>
      <c r="OWR45" s="29"/>
      <c r="OWS45" s="29"/>
      <c r="OWT45" s="29"/>
      <c r="OWU45" s="29"/>
      <c r="OWV45" s="29"/>
      <c r="OWW45" s="29"/>
      <c r="OWX45" s="29"/>
      <c r="OWY45" s="29"/>
      <c r="OWZ45" s="29"/>
      <c r="OXA45" s="29"/>
      <c r="OXB45" s="29"/>
      <c r="OXC45" s="29"/>
      <c r="OXD45" s="29"/>
      <c r="OXE45" s="29"/>
      <c r="OXF45" s="29"/>
      <c r="OXG45" s="29"/>
      <c r="OXH45" s="29"/>
      <c r="OXI45" s="29"/>
      <c r="OXJ45" s="29"/>
      <c r="OXK45" s="29"/>
      <c r="OXL45" s="29"/>
      <c r="OXM45" s="29"/>
      <c r="OXN45" s="29"/>
      <c r="OXO45" s="29"/>
      <c r="OXP45" s="29"/>
      <c r="OXQ45" s="29"/>
      <c r="OXR45" s="29"/>
      <c r="OXS45" s="29"/>
      <c r="OXT45" s="29"/>
      <c r="OXU45" s="29"/>
      <c r="OXV45" s="29"/>
      <c r="OXW45" s="29"/>
      <c r="OXX45" s="29"/>
      <c r="OXY45" s="29"/>
      <c r="OXZ45" s="29"/>
      <c r="OYA45" s="29"/>
      <c r="OYB45" s="29"/>
      <c r="OYC45" s="29"/>
      <c r="OYD45" s="29"/>
      <c r="OYE45" s="29"/>
      <c r="OYF45" s="29"/>
      <c r="OYG45" s="29"/>
      <c r="OYH45" s="29"/>
      <c r="OYI45" s="29"/>
      <c r="OYJ45" s="29"/>
      <c r="OYK45" s="29"/>
      <c r="OYL45" s="29"/>
      <c r="OYM45" s="29"/>
      <c r="OYN45" s="29"/>
      <c r="OYO45" s="29"/>
      <c r="OYP45" s="29"/>
      <c r="OYQ45" s="29"/>
      <c r="OYR45" s="29"/>
      <c r="OYS45" s="29"/>
      <c r="OYT45" s="29"/>
      <c r="OYU45" s="29"/>
      <c r="OYV45" s="29"/>
      <c r="OYW45" s="29"/>
      <c r="OYX45" s="29"/>
      <c r="OYY45" s="29"/>
      <c r="OYZ45" s="29"/>
      <c r="OZA45" s="29"/>
      <c r="OZB45" s="29"/>
      <c r="OZC45" s="29"/>
      <c r="OZD45" s="29"/>
      <c r="OZE45" s="29"/>
      <c r="OZF45" s="29"/>
      <c r="OZG45" s="29"/>
      <c r="OZH45" s="29"/>
      <c r="OZI45" s="29"/>
      <c r="OZJ45" s="29"/>
      <c r="OZK45" s="29"/>
      <c r="OZL45" s="29"/>
      <c r="OZM45" s="29"/>
      <c r="OZN45" s="29"/>
      <c r="OZO45" s="29"/>
      <c r="OZP45" s="29"/>
      <c r="OZQ45" s="29"/>
      <c r="OZR45" s="29"/>
      <c r="OZS45" s="29"/>
      <c r="OZT45" s="29"/>
      <c r="OZU45" s="29"/>
      <c r="OZV45" s="29"/>
      <c r="OZW45" s="29"/>
      <c r="OZX45" s="29"/>
      <c r="OZY45" s="29"/>
      <c r="OZZ45" s="29"/>
      <c r="PAA45" s="29"/>
      <c r="PAB45" s="29"/>
      <c r="PAC45" s="29"/>
      <c r="PAD45" s="29"/>
      <c r="PAE45" s="29"/>
      <c r="PAF45" s="29"/>
      <c r="PAG45" s="29"/>
      <c r="PAH45" s="29"/>
      <c r="PAI45" s="29"/>
      <c r="PAJ45" s="29"/>
      <c r="PAK45" s="29"/>
      <c r="PAL45" s="29"/>
      <c r="PAM45" s="29"/>
      <c r="PAN45" s="29"/>
      <c r="PAO45" s="29"/>
      <c r="PAP45" s="29"/>
      <c r="PAQ45" s="29"/>
      <c r="PAR45" s="29"/>
      <c r="PAS45" s="29"/>
      <c r="PAT45" s="29"/>
      <c r="PAU45" s="29"/>
      <c r="PAV45" s="29"/>
      <c r="PAW45" s="29"/>
      <c r="PAX45" s="29"/>
      <c r="PAY45" s="29"/>
      <c r="PAZ45" s="29"/>
      <c r="PBA45" s="29"/>
      <c r="PBB45" s="29"/>
      <c r="PBC45" s="29"/>
      <c r="PBD45" s="29"/>
      <c r="PBE45" s="29"/>
      <c r="PBF45" s="29"/>
      <c r="PBG45" s="29"/>
      <c r="PBH45" s="29"/>
      <c r="PBI45" s="29"/>
      <c r="PBJ45" s="29"/>
      <c r="PBK45" s="29"/>
      <c r="PBL45" s="29"/>
      <c r="PBM45" s="29"/>
      <c r="PBN45" s="29"/>
      <c r="PBO45" s="29"/>
      <c r="PBP45" s="29"/>
      <c r="PBQ45" s="29"/>
      <c r="PBR45" s="29"/>
      <c r="PBS45" s="29"/>
      <c r="PBT45" s="29"/>
      <c r="PBU45" s="29"/>
      <c r="PBV45" s="29"/>
      <c r="PBW45" s="29"/>
      <c r="PBX45" s="29"/>
      <c r="PBY45" s="29"/>
      <c r="PBZ45" s="29"/>
      <c r="PCA45" s="29"/>
      <c r="PCB45" s="29"/>
      <c r="PCC45" s="29"/>
      <c r="PCD45" s="29"/>
      <c r="PCE45" s="29"/>
      <c r="PCF45" s="29"/>
      <c r="PCG45" s="29"/>
      <c r="PCH45" s="29"/>
      <c r="PCI45" s="29"/>
      <c r="PCJ45" s="29"/>
      <c r="PCK45" s="29"/>
      <c r="PCL45" s="29"/>
      <c r="PCM45" s="29"/>
      <c r="PCN45" s="29"/>
      <c r="PCO45" s="29"/>
      <c r="PCP45" s="29"/>
      <c r="PCQ45" s="29"/>
      <c r="PCR45" s="29"/>
      <c r="PCS45" s="29"/>
      <c r="PCT45" s="29"/>
      <c r="PCU45" s="29"/>
      <c r="PCV45" s="29"/>
      <c r="PCW45" s="29"/>
      <c r="PCX45" s="29"/>
      <c r="PCY45" s="29"/>
      <c r="PCZ45" s="29"/>
      <c r="PDA45" s="29"/>
      <c r="PDB45" s="29"/>
      <c r="PDC45" s="29"/>
      <c r="PDD45" s="29"/>
      <c r="PDE45" s="29"/>
      <c r="PDF45" s="29"/>
      <c r="PDG45" s="29"/>
      <c r="PDH45" s="29"/>
      <c r="PDI45" s="29"/>
      <c r="PDJ45" s="29"/>
      <c r="PDK45" s="29"/>
      <c r="PDL45" s="29"/>
      <c r="PDM45" s="29"/>
      <c r="PDN45" s="29"/>
      <c r="PDO45" s="29"/>
      <c r="PDP45" s="29"/>
      <c r="PDQ45" s="29"/>
      <c r="PDR45" s="29"/>
      <c r="PDS45" s="29"/>
      <c r="PDT45" s="29"/>
      <c r="PDU45" s="29"/>
      <c r="PDV45" s="29"/>
      <c r="PDW45" s="29"/>
      <c r="PDX45" s="29"/>
      <c r="PDY45" s="29"/>
      <c r="PDZ45" s="29"/>
      <c r="PEA45" s="29"/>
      <c r="PEB45" s="29"/>
      <c r="PEC45" s="29"/>
      <c r="PED45" s="29"/>
      <c r="PEE45" s="29"/>
      <c r="PEF45" s="29"/>
      <c r="PEG45" s="29"/>
      <c r="PEH45" s="29"/>
      <c r="PEI45" s="29"/>
      <c r="PEJ45" s="29"/>
      <c r="PEK45" s="29"/>
      <c r="PEL45" s="29"/>
      <c r="PEM45" s="29"/>
      <c r="PEN45" s="29"/>
      <c r="PEO45" s="29"/>
      <c r="PEP45" s="29"/>
      <c r="PEQ45" s="29"/>
      <c r="PER45" s="29"/>
      <c r="PES45" s="29"/>
      <c r="PET45" s="29"/>
      <c r="PEU45" s="29"/>
      <c r="PEV45" s="29"/>
      <c r="PEW45" s="29"/>
      <c r="PEX45" s="29"/>
      <c r="PEY45" s="29"/>
      <c r="PEZ45" s="29"/>
      <c r="PFA45" s="29"/>
      <c r="PFB45" s="29"/>
      <c r="PFC45" s="29"/>
      <c r="PFD45" s="29"/>
      <c r="PFE45" s="29"/>
      <c r="PFF45" s="29"/>
      <c r="PFG45" s="29"/>
      <c r="PFH45" s="29"/>
      <c r="PFI45" s="29"/>
      <c r="PFJ45" s="29"/>
      <c r="PFK45" s="29"/>
      <c r="PFL45" s="29"/>
      <c r="PFM45" s="29"/>
      <c r="PFN45" s="29"/>
      <c r="PFO45" s="29"/>
      <c r="PFP45" s="29"/>
      <c r="PFQ45" s="29"/>
      <c r="PFR45" s="29"/>
      <c r="PFS45" s="29"/>
      <c r="PFT45" s="29"/>
      <c r="PFU45" s="29"/>
      <c r="PFV45" s="29"/>
      <c r="PFW45" s="29"/>
      <c r="PFX45" s="29"/>
      <c r="PFY45" s="29"/>
      <c r="PFZ45" s="29"/>
      <c r="PGA45" s="29"/>
      <c r="PGB45" s="29"/>
      <c r="PGC45" s="29"/>
      <c r="PGD45" s="29"/>
      <c r="PGE45" s="29"/>
      <c r="PGF45" s="29"/>
      <c r="PGG45" s="29"/>
      <c r="PGH45" s="29"/>
      <c r="PGI45" s="29"/>
      <c r="PGJ45" s="29"/>
      <c r="PGK45" s="29"/>
      <c r="PGL45" s="29"/>
      <c r="PGM45" s="29"/>
      <c r="PGN45" s="29"/>
      <c r="PGO45" s="29"/>
      <c r="PGP45" s="29"/>
      <c r="PGQ45" s="29"/>
      <c r="PGR45" s="29"/>
      <c r="PGS45" s="29"/>
      <c r="PGT45" s="29"/>
      <c r="PGU45" s="29"/>
      <c r="PGV45" s="29"/>
      <c r="PGW45" s="29"/>
      <c r="PGX45" s="29"/>
      <c r="PGY45" s="29"/>
      <c r="PGZ45" s="29"/>
      <c r="PHA45" s="29"/>
      <c r="PHB45" s="29"/>
      <c r="PHC45" s="29"/>
      <c r="PHD45" s="29"/>
      <c r="PHE45" s="29"/>
      <c r="PHF45" s="29"/>
      <c r="PHG45" s="29"/>
      <c r="PHH45" s="29"/>
      <c r="PHI45" s="29"/>
      <c r="PHJ45" s="29"/>
      <c r="PHK45" s="29"/>
      <c r="PHL45" s="29"/>
      <c r="PHM45" s="29"/>
      <c r="PHN45" s="29"/>
      <c r="PHO45" s="29"/>
      <c r="PHP45" s="29"/>
      <c r="PHQ45" s="29"/>
      <c r="PHR45" s="29"/>
      <c r="PHS45" s="29"/>
      <c r="PHT45" s="29"/>
      <c r="PHU45" s="29"/>
      <c r="PHV45" s="29"/>
      <c r="PHW45" s="29"/>
      <c r="PHX45" s="29"/>
      <c r="PHY45" s="29"/>
      <c r="PHZ45" s="29"/>
      <c r="PIA45" s="29"/>
      <c r="PIB45" s="29"/>
      <c r="PIC45" s="29"/>
      <c r="PID45" s="29"/>
      <c r="PIE45" s="29"/>
      <c r="PIF45" s="29"/>
      <c r="PIG45" s="29"/>
      <c r="PIH45" s="29"/>
      <c r="PII45" s="29"/>
      <c r="PIJ45" s="29"/>
      <c r="PIK45" s="29"/>
      <c r="PIL45" s="29"/>
      <c r="PIM45" s="29"/>
      <c r="PIN45" s="29"/>
      <c r="PIO45" s="29"/>
      <c r="PIP45" s="29"/>
      <c r="PIQ45" s="29"/>
      <c r="PIR45" s="29"/>
      <c r="PIS45" s="29"/>
      <c r="PIT45" s="29"/>
      <c r="PIU45" s="29"/>
      <c r="PIV45" s="29"/>
      <c r="PIW45" s="29"/>
      <c r="PIX45" s="29"/>
      <c r="PIY45" s="29"/>
      <c r="PIZ45" s="29"/>
      <c r="PJA45" s="29"/>
      <c r="PJB45" s="29"/>
      <c r="PJC45" s="29"/>
      <c r="PJD45" s="29"/>
      <c r="PJE45" s="29"/>
      <c r="PJF45" s="29"/>
      <c r="PJG45" s="29"/>
      <c r="PJH45" s="29"/>
      <c r="PJI45" s="29"/>
      <c r="PJJ45" s="29"/>
      <c r="PJK45" s="29"/>
      <c r="PJL45" s="29"/>
      <c r="PJM45" s="29"/>
      <c r="PJN45" s="29"/>
      <c r="PJO45" s="29"/>
      <c r="PJP45" s="29"/>
      <c r="PJQ45" s="29"/>
      <c r="PJR45" s="29"/>
      <c r="PJS45" s="29"/>
      <c r="PJT45" s="29"/>
      <c r="PJU45" s="29"/>
      <c r="PJV45" s="29"/>
      <c r="PJW45" s="29"/>
      <c r="PJX45" s="29"/>
      <c r="PJY45" s="29"/>
      <c r="PJZ45" s="29"/>
      <c r="PKA45" s="29"/>
      <c r="PKB45" s="29"/>
      <c r="PKC45" s="29"/>
      <c r="PKD45" s="29"/>
      <c r="PKE45" s="29"/>
      <c r="PKF45" s="29"/>
      <c r="PKG45" s="29"/>
      <c r="PKH45" s="29"/>
      <c r="PKI45" s="29"/>
      <c r="PKJ45" s="29"/>
      <c r="PKK45" s="29"/>
      <c r="PKL45" s="29"/>
      <c r="PKM45" s="29"/>
      <c r="PKN45" s="29"/>
      <c r="PKO45" s="29"/>
      <c r="PKP45" s="29"/>
      <c r="PKQ45" s="29"/>
      <c r="PKR45" s="29"/>
      <c r="PKS45" s="29"/>
      <c r="PKT45" s="29"/>
      <c r="PKU45" s="29"/>
      <c r="PKV45" s="29"/>
      <c r="PKW45" s="29"/>
      <c r="PKX45" s="29"/>
      <c r="PKY45" s="29"/>
      <c r="PKZ45" s="29"/>
      <c r="PLA45" s="29"/>
      <c r="PLB45" s="29"/>
      <c r="PLC45" s="29"/>
      <c r="PLD45" s="29"/>
      <c r="PLE45" s="29"/>
      <c r="PLF45" s="29"/>
      <c r="PLG45" s="29"/>
      <c r="PLH45" s="29"/>
      <c r="PLI45" s="29"/>
      <c r="PLJ45" s="29"/>
      <c r="PLK45" s="29"/>
      <c r="PLL45" s="29"/>
      <c r="PLM45" s="29"/>
      <c r="PLN45" s="29"/>
      <c r="PLO45" s="29"/>
      <c r="PLP45" s="29"/>
      <c r="PLQ45" s="29"/>
      <c r="PLR45" s="29"/>
      <c r="PLS45" s="29"/>
      <c r="PLT45" s="29"/>
      <c r="PLU45" s="29"/>
      <c r="PLV45" s="29"/>
      <c r="PLW45" s="29"/>
      <c r="PLX45" s="29"/>
      <c r="PLY45" s="29"/>
      <c r="PLZ45" s="29"/>
      <c r="PMA45" s="29"/>
      <c r="PMB45" s="29"/>
      <c r="PMC45" s="29"/>
      <c r="PMD45" s="29"/>
      <c r="PME45" s="29"/>
      <c r="PMF45" s="29"/>
      <c r="PMG45" s="29"/>
      <c r="PMH45" s="29"/>
      <c r="PMI45" s="29"/>
      <c r="PMJ45" s="29"/>
      <c r="PMK45" s="29"/>
      <c r="PML45" s="29"/>
      <c r="PMM45" s="29"/>
      <c r="PMN45" s="29"/>
      <c r="PMO45" s="29"/>
      <c r="PMP45" s="29"/>
      <c r="PMQ45" s="29"/>
      <c r="PMR45" s="29"/>
      <c r="PMS45" s="29"/>
      <c r="PMT45" s="29"/>
      <c r="PMU45" s="29"/>
      <c r="PMV45" s="29"/>
      <c r="PMW45" s="29"/>
      <c r="PMX45" s="29"/>
      <c r="PMY45" s="29"/>
      <c r="PMZ45" s="29"/>
      <c r="PNA45" s="29"/>
      <c r="PNB45" s="29"/>
      <c r="PNC45" s="29"/>
      <c r="PND45" s="29"/>
      <c r="PNE45" s="29"/>
      <c r="PNF45" s="29"/>
      <c r="PNG45" s="29"/>
      <c r="PNH45" s="29"/>
      <c r="PNI45" s="29"/>
      <c r="PNJ45" s="29"/>
      <c r="PNK45" s="29"/>
      <c r="PNL45" s="29"/>
      <c r="PNM45" s="29"/>
      <c r="PNN45" s="29"/>
      <c r="PNO45" s="29"/>
      <c r="PNP45" s="29"/>
      <c r="PNQ45" s="29"/>
      <c r="PNR45" s="29"/>
      <c r="PNS45" s="29"/>
      <c r="PNT45" s="29"/>
      <c r="PNU45" s="29"/>
      <c r="PNV45" s="29"/>
      <c r="PNW45" s="29"/>
      <c r="PNX45" s="29"/>
      <c r="PNY45" s="29"/>
      <c r="PNZ45" s="29"/>
      <c r="POA45" s="29"/>
      <c r="POB45" s="29"/>
      <c r="POC45" s="29"/>
      <c r="POD45" s="29"/>
      <c r="POE45" s="29"/>
      <c r="POF45" s="29"/>
      <c r="POG45" s="29"/>
      <c r="POH45" s="29"/>
      <c r="POI45" s="29"/>
      <c r="POJ45" s="29"/>
      <c r="POK45" s="29"/>
      <c r="POL45" s="29"/>
      <c r="POM45" s="29"/>
      <c r="PON45" s="29"/>
      <c r="POO45" s="29"/>
      <c r="POP45" s="29"/>
      <c r="POQ45" s="29"/>
      <c r="POR45" s="29"/>
      <c r="POS45" s="29"/>
      <c r="POT45" s="29"/>
      <c r="POU45" s="29"/>
      <c r="POV45" s="29"/>
      <c r="POW45" s="29"/>
      <c r="POX45" s="29"/>
      <c r="POY45" s="29"/>
      <c r="POZ45" s="29"/>
      <c r="PPA45" s="29"/>
      <c r="PPB45" s="29"/>
      <c r="PPC45" s="29"/>
      <c r="PPD45" s="29"/>
      <c r="PPE45" s="29"/>
      <c r="PPF45" s="29"/>
      <c r="PPG45" s="29"/>
      <c r="PPH45" s="29"/>
      <c r="PPI45" s="29"/>
      <c r="PPJ45" s="29"/>
      <c r="PPK45" s="29"/>
      <c r="PPL45" s="29"/>
      <c r="PPM45" s="29"/>
      <c r="PPN45" s="29"/>
      <c r="PPO45" s="29"/>
      <c r="PPP45" s="29"/>
      <c r="PPQ45" s="29"/>
      <c r="PPR45" s="29"/>
      <c r="PPS45" s="29"/>
      <c r="PPT45" s="29"/>
      <c r="PPU45" s="29"/>
      <c r="PPV45" s="29"/>
      <c r="PPW45" s="29"/>
      <c r="PPX45" s="29"/>
      <c r="PPY45" s="29"/>
      <c r="PPZ45" s="29"/>
      <c r="PQA45" s="29"/>
      <c r="PQB45" s="29"/>
      <c r="PQC45" s="29"/>
      <c r="PQD45" s="29"/>
      <c r="PQE45" s="29"/>
      <c r="PQF45" s="29"/>
      <c r="PQG45" s="29"/>
      <c r="PQH45" s="29"/>
      <c r="PQI45" s="29"/>
      <c r="PQJ45" s="29"/>
      <c r="PQK45" s="29"/>
      <c r="PQL45" s="29"/>
      <c r="PQM45" s="29"/>
      <c r="PQN45" s="29"/>
      <c r="PQO45" s="29"/>
      <c r="PQP45" s="29"/>
      <c r="PQQ45" s="29"/>
      <c r="PQR45" s="29"/>
      <c r="PQS45" s="29"/>
      <c r="PQT45" s="29"/>
      <c r="PQU45" s="29"/>
      <c r="PQV45" s="29"/>
      <c r="PQW45" s="29"/>
      <c r="PQX45" s="29"/>
      <c r="PQY45" s="29"/>
      <c r="PQZ45" s="29"/>
      <c r="PRA45" s="29"/>
      <c r="PRB45" s="29"/>
      <c r="PRC45" s="29"/>
      <c r="PRD45" s="29"/>
      <c r="PRE45" s="29"/>
      <c r="PRF45" s="29"/>
      <c r="PRG45" s="29"/>
      <c r="PRH45" s="29"/>
      <c r="PRI45" s="29"/>
      <c r="PRJ45" s="29"/>
      <c r="PRK45" s="29"/>
      <c r="PRL45" s="29"/>
      <c r="PRM45" s="29"/>
      <c r="PRN45" s="29"/>
      <c r="PRO45" s="29"/>
      <c r="PRP45" s="29"/>
      <c r="PRQ45" s="29"/>
      <c r="PRR45" s="29"/>
      <c r="PRS45" s="29"/>
      <c r="PRT45" s="29"/>
      <c r="PRU45" s="29"/>
      <c r="PRV45" s="29"/>
      <c r="PRW45" s="29"/>
      <c r="PRX45" s="29"/>
      <c r="PRY45" s="29"/>
      <c r="PRZ45" s="29"/>
      <c r="PSA45" s="29"/>
      <c r="PSB45" s="29"/>
      <c r="PSC45" s="29"/>
      <c r="PSD45" s="29"/>
      <c r="PSE45" s="29"/>
      <c r="PSF45" s="29"/>
      <c r="PSG45" s="29"/>
      <c r="PSH45" s="29"/>
      <c r="PSI45" s="29"/>
      <c r="PSJ45" s="29"/>
      <c r="PSK45" s="29"/>
      <c r="PSL45" s="29"/>
      <c r="PSM45" s="29"/>
      <c r="PSN45" s="29"/>
      <c r="PSO45" s="29"/>
      <c r="PSP45" s="29"/>
      <c r="PSQ45" s="29"/>
      <c r="PSR45" s="29"/>
      <c r="PSS45" s="29"/>
      <c r="PST45" s="29"/>
      <c r="PSU45" s="29"/>
      <c r="PSV45" s="29"/>
      <c r="PSW45" s="29"/>
      <c r="PSX45" s="29"/>
      <c r="PSY45" s="29"/>
      <c r="PSZ45" s="29"/>
      <c r="PTA45" s="29"/>
      <c r="PTB45" s="29"/>
      <c r="PTC45" s="29"/>
      <c r="PTD45" s="29"/>
      <c r="PTE45" s="29"/>
      <c r="PTF45" s="29"/>
      <c r="PTG45" s="29"/>
      <c r="PTH45" s="29"/>
      <c r="PTI45" s="29"/>
      <c r="PTJ45" s="29"/>
      <c r="PTK45" s="29"/>
      <c r="PTL45" s="29"/>
      <c r="PTM45" s="29"/>
      <c r="PTN45" s="29"/>
      <c r="PTO45" s="29"/>
      <c r="PTP45" s="29"/>
      <c r="PTQ45" s="29"/>
      <c r="PTR45" s="29"/>
      <c r="PTS45" s="29"/>
      <c r="PTT45" s="29"/>
      <c r="PTU45" s="29"/>
      <c r="PTV45" s="29"/>
      <c r="PTW45" s="29"/>
      <c r="PTX45" s="29"/>
      <c r="PTY45" s="29"/>
      <c r="PTZ45" s="29"/>
      <c r="PUA45" s="29"/>
      <c r="PUB45" s="29"/>
      <c r="PUC45" s="29"/>
      <c r="PUD45" s="29"/>
      <c r="PUE45" s="29"/>
      <c r="PUF45" s="29"/>
      <c r="PUG45" s="29"/>
      <c r="PUH45" s="29"/>
      <c r="PUI45" s="29"/>
      <c r="PUJ45" s="29"/>
      <c r="PUK45" s="29"/>
      <c r="PUL45" s="29"/>
      <c r="PUM45" s="29"/>
      <c r="PUN45" s="29"/>
      <c r="PUO45" s="29"/>
      <c r="PUP45" s="29"/>
      <c r="PUQ45" s="29"/>
      <c r="PUR45" s="29"/>
      <c r="PUS45" s="29"/>
      <c r="PUT45" s="29"/>
      <c r="PUU45" s="29"/>
      <c r="PUV45" s="29"/>
      <c r="PUW45" s="29"/>
      <c r="PUX45" s="29"/>
      <c r="PUY45" s="29"/>
      <c r="PUZ45" s="29"/>
      <c r="PVA45" s="29"/>
      <c r="PVB45" s="29"/>
      <c r="PVC45" s="29"/>
      <c r="PVD45" s="29"/>
      <c r="PVE45" s="29"/>
      <c r="PVF45" s="29"/>
      <c r="PVG45" s="29"/>
      <c r="PVH45" s="29"/>
      <c r="PVI45" s="29"/>
      <c r="PVJ45" s="29"/>
      <c r="PVK45" s="29"/>
      <c r="PVL45" s="29"/>
      <c r="PVM45" s="29"/>
      <c r="PVN45" s="29"/>
      <c r="PVO45" s="29"/>
      <c r="PVP45" s="29"/>
      <c r="PVQ45" s="29"/>
      <c r="PVR45" s="29"/>
      <c r="PVS45" s="29"/>
      <c r="PVT45" s="29"/>
      <c r="PVU45" s="29"/>
      <c r="PVV45" s="29"/>
      <c r="PVW45" s="29"/>
      <c r="PVX45" s="29"/>
      <c r="PVY45" s="29"/>
      <c r="PVZ45" s="29"/>
      <c r="PWA45" s="29"/>
      <c r="PWB45" s="29"/>
      <c r="PWC45" s="29"/>
      <c r="PWD45" s="29"/>
      <c r="PWE45" s="29"/>
      <c r="PWF45" s="29"/>
      <c r="PWG45" s="29"/>
      <c r="PWH45" s="29"/>
      <c r="PWI45" s="29"/>
      <c r="PWJ45" s="29"/>
      <c r="PWK45" s="29"/>
      <c r="PWL45" s="29"/>
      <c r="PWM45" s="29"/>
      <c r="PWN45" s="29"/>
      <c r="PWO45" s="29"/>
      <c r="PWP45" s="29"/>
      <c r="PWQ45" s="29"/>
      <c r="PWR45" s="29"/>
      <c r="PWS45" s="29"/>
      <c r="PWT45" s="29"/>
      <c r="PWU45" s="29"/>
      <c r="PWV45" s="29"/>
      <c r="PWW45" s="29"/>
      <c r="PWX45" s="29"/>
      <c r="PWY45" s="29"/>
      <c r="PWZ45" s="29"/>
      <c r="PXA45" s="29"/>
      <c r="PXB45" s="29"/>
      <c r="PXC45" s="29"/>
      <c r="PXD45" s="29"/>
      <c r="PXE45" s="29"/>
      <c r="PXF45" s="29"/>
      <c r="PXG45" s="29"/>
      <c r="PXH45" s="29"/>
      <c r="PXI45" s="29"/>
      <c r="PXJ45" s="29"/>
      <c r="PXK45" s="29"/>
      <c r="PXL45" s="29"/>
      <c r="PXM45" s="29"/>
      <c r="PXN45" s="29"/>
      <c r="PXO45" s="29"/>
      <c r="PXP45" s="29"/>
      <c r="PXQ45" s="29"/>
      <c r="PXR45" s="29"/>
      <c r="PXS45" s="29"/>
      <c r="PXT45" s="29"/>
      <c r="PXU45" s="29"/>
      <c r="PXV45" s="29"/>
      <c r="PXW45" s="29"/>
      <c r="PXX45" s="29"/>
      <c r="PXY45" s="29"/>
      <c r="PXZ45" s="29"/>
      <c r="PYA45" s="29"/>
      <c r="PYB45" s="29"/>
      <c r="PYC45" s="29"/>
      <c r="PYD45" s="29"/>
      <c r="PYE45" s="29"/>
      <c r="PYF45" s="29"/>
      <c r="PYG45" s="29"/>
      <c r="PYH45" s="29"/>
      <c r="PYI45" s="29"/>
      <c r="PYJ45" s="29"/>
      <c r="PYK45" s="29"/>
      <c r="PYL45" s="29"/>
      <c r="PYM45" s="29"/>
      <c r="PYN45" s="29"/>
      <c r="PYO45" s="29"/>
      <c r="PYP45" s="29"/>
      <c r="PYQ45" s="29"/>
      <c r="PYR45" s="29"/>
      <c r="PYS45" s="29"/>
      <c r="PYT45" s="29"/>
      <c r="PYU45" s="29"/>
      <c r="PYV45" s="29"/>
      <c r="PYW45" s="29"/>
      <c r="PYX45" s="29"/>
      <c r="PYY45" s="29"/>
      <c r="PYZ45" s="29"/>
      <c r="PZA45" s="29"/>
      <c r="PZB45" s="29"/>
      <c r="PZC45" s="29"/>
      <c r="PZD45" s="29"/>
      <c r="PZE45" s="29"/>
      <c r="PZF45" s="29"/>
      <c r="PZG45" s="29"/>
      <c r="PZH45" s="29"/>
      <c r="PZI45" s="29"/>
      <c r="PZJ45" s="29"/>
      <c r="PZK45" s="29"/>
      <c r="PZL45" s="29"/>
      <c r="PZM45" s="29"/>
      <c r="PZN45" s="29"/>
      <c r="PZO45" s="29"/>
      <c r="PZP45" s="29"/>
      <c r="PZQ45" s="29"/>
      <c r="PZR45" s="29"/>
      <c r="PZS45" s="29"/>
      <c r="PZT45" s="29"/>
      <c r="PZU45" s="29"/>
      <c r="PZV45" s="29"/>
      <c r="PZW45" s="29"/>
      <c r="PZX45" s="29"/>
      <c r="PZY45" s="29"/>
      <c r="PZZ45" s="29"/>
      <c r="QAA45" s="29"/>
      <c r="QAB45" s="29"/>
      <c r="QAC45" s="29"/>
      <c r="QAD45" s="29"/>
      <c r="QAE45" s="29"/>
      <c r="QAF45" s="29"/>
      <c r="QAG45" s="29"/>
      <c r="QAH45" s="29"/>
      <c r="QAI45" s="29"/>
      <c r="QAJ45" s="29"/>
      <c r="QAK45" s="29"/>
      <c r="QAL45" s="29"/>
      <c r="QAM45" s="29"/>
      <c r="QAN45" s="29"/>
      <c r="QAO45" s="29"/>
      <c r="QAP45" s="29"/>
      <c r="QAQ45" s="29"/>
      <c r="QAR45" s="29"/>
      <c r="QAS45" s="29"/>
      <c r="QAT45" s="29"/>
      <c r="QAU45" s="29"/>
      <c r="QAV45" s="29"/>
      <c r="QAW45" s="29"/>
      <c r="QAX45" s="29"/>
      <c r="QAY45" s="29"/>
      <c r="QAZ45" s="29"/>
      <c r="QBA45" s="29"/>
      <c r="QBB45" s="29"/>
      <c r="QBC45" s="29"/>
      <c r="QBD45" s="29"/>
      <c r="QBE45" s="29"/>
      <c r="QBF45" s="29"/>
      <c r="QBG45" s="29"/>
      <c r="QBH45" s="29"/>
      <c r="QBI45" s="29"/>
      <c r="QBJ45" s="29"/>
      <c r="QBK45" s="29"/>
      <c r="QBL45" s="29"/>
      <c r="QBM45" s="29"/>
      <c r="QBN45" s="29"/>
      <c r="QBO45" s="29"/>
      <c r="QBP45" s="29"/>
      <c r="QBQ45" s="29"/>
      <c r="QBR45" s="29"/>
      <c r="QBS45" s="29"/>
      <c r="QBT45" s="29"/>
      <c r="QBU45" s="29"/>
      <c r="QBV45" s="29"/>
      <c r="QBW45" s="29"/>
      <c r="QBX45" s="29"/>
      <c r="QBY45" s="29"/>
      <c r="QBZ45" s="29"/>
      <c r="QCA45" s="29"/>
      <c r="QCB45" s="29"/>
      <c r="QCC45" s="29"/>
      <c r="QCD45" s="29"/>
      <c r="QCE45" s="29"/>
      <c r="QCF45" s="29"/>
      <c r="QCG45" s="29"/>
      <c r="QCH45" s="29"/>
      <c r="QCI45" s="29"/>
      <c r="QCJ45" s="29"/>
      <c r="QCK45" s="29"/>
      <c r="QCL45" s="29"/>
      <c r="QCM45" s="29"/>
      <c r="QCN45" s="29"/>
      <c r="QCO45" s="29"/>
      <c r="QCP45" s="29"/>
      <c r="QCQ45" s="29"/>
      <c r="QCR45" s="29"/>
      <c r="QCS45" s="29"/>
      <c r="QCT45" s="29"/>
      <c r="QCU45" s="29"/>
      <c r="QCV45" s="29"/>
      <c r="QCW45" s="29"/>
      <c r="QCX45" s="29"/>
      <c r="QCY45" s="29"/>
      <c r="QCZ45" s="29"/>
      <c r="QDA45" s="29"/>
      <c r="QDB45" s="29"/>
      <c r="QDC45" s="29"/>
      <c r="QDD45" s="29"/>
      <c r="QDE45" s="29"/>
      <c r="QDF45" s="29"/>
      <c r="QDG45" s="29"/>
      <c r="QDH45" s="29"/>
      <c r="QDI45" s="29"/>
      <c r="QDJ45" s="29"/>
      <c r="QDK45" s="29"/>
      <c r="QDL45" s="29"/>
      <c r="QDM45" s="29"/>
      <c r="QDN45" s="29"/>
      <c r="QDO45" s="29"/>
      <c r="QDP45" s="29"/>
      <c r="QDQ45" s="29"/>
      <c r="QDR45" s="29"/>
      <c r="QDS45" s="29"/>
      <c r="QDT45" s="29"/>
      <c r="QDU45" s="29"/>
      <c r="QDV45" s="29"/>
      <c r="QDW45" s="29"/>
      <c r="QDX45" s="29"/>
      <c r="QDY45" s="29"/>
      <c r="QDZ45" s="29"/>
      <c r="QEA45" s="29"/>
      <c r="QEB45" s="29"/>
      <c r="QEC45" s="29"/>
      <c r="QED45" s="29"/>
      <c r="QEE45" s="29"/>
      <c r="QEF45" s="29"/>
      <c r="QEG45" s="29"/>
      <c r="QEH45" s="29"/>
      <c r="QEI45" s="29"/>
      <c r="QEJ45" s="29"/>
      <c r="QEK45" s="29"/>
      <c r="QEL45" s="29"/>
      <c r="QEM45" s="29"/>
      <c r="QEN45" s="29"/>
      <c r="QEO45" s="29"/>
      <c r="QEP45" s="29"/>
      <c r="QEQ45" s="29"/>
      <c r="QER45" s="29"/>
      <c r="QES45" s="29"/>
      <c r="QET45" s="29"/>
      <c r="QEU45" s="29"/>
      <c r="QEV45" s="29"/>
      <c r="QEW45" s="29"/>
      <c r="QEX45" s="29"/>
      <c r="QEY45" s="29"/>
      <c r="QEZ45" s="29"/>
      <c r="QFA45" s="29"/>
      <c r="QFB45" s="29"/>
      <c r="QFC45" s="29"/>
      <c r="QFD45" s="29"/>
      <c r="QFE45" s="29"/>
      <c r="QFF45" s="29"/>
      <c r="QFG45" s="29"/>
      <c r="QFH45" s="29"/>
      <c r="QFI45" s="29"/>
      <c r="QFJ45" s="29"/>
      <c r="QFK45" s="29"/>
      <c r="QFL45" s="29"/>
      <c r="QFM45" s="29"/>
      <c r="QFN45" s="29"/>
      <c r="QFO45" s="29"/>
      <c r="QFP45" s="29"/>
      <c r="QFQ45" s="29"/>
      <c r="QFR45" s="29"/>
      <c r="QFS45" s="29"/>
      <c r="QFT45" s="29"/>
      <c r="QFU45" s="29"/>
      <c r="QFV45" s="29"/>
      <c r="QFW45" s="29"/>
      <c r="QFX45" s="29"/>
      <c r="QFY45" s="29"/>
      <c r="QFZ45" s="29"/>
      <c r="QGA45" s="29"/>
      <c r="QGB45" s="29"/>
      <c r="QGC45" s="29"/>
      <c r="QGD45" s="29"/>
      <c r="QGE45" s="29"/>
      <c r="QGF45" s="29"/>
      <c r="QGG45" s="29"/>
      <c r="QGH45" s="29"/>
      <c r="QGI45" s="29"/>
      <c r="QGJ45" s="29"/>
      <c r="QGK45" s="29"/>
      <c r="QGL45" s="29"/>
      <c r="QGM45" s="29"/>
      <c r="QGN45" s="29"/>
      <c r="QGO45" s="29"/>
      <c r="QGP45" s="29"/>
      <c r="QGQ45" s="29"/>
      <c r="QGR45" s="29"/>
      <c r="QGS45" s="29"/>
      <c r="QGT45" s="29"/>
      <c r="QGU45" s="29"/>
      <c r="QGV45" s="29"/>
      <c r="QGW45" s="29"/>
      <c r="QGX45" s="29"/>
      <c r="QGY45" s="29"/>
      <c r="QGZ45" s="29"/>
      <c r="QHA45" s="29"/>
      <c r="QHB45" s="29"/>
      <c r="QHC45" s="29"/>
      <c r="QHD45" s="29"/>
      <c r="QHE45" s="29"/>
      <c r="QHF45" s="29"/>
      <c r="QHG45" s="29"/>
      <c r="QHH45" s="29"/>
      <c r="QHI45" s="29"/>
      <c r="QHJ45" s="29"/>
      <c r="QHK45" s="29"/>
      <c r="QHL45" s="29"/>
      <c r="QHM45" s="29"/>
      <c r="QHN45" s="29"/>
      <c r="QHO45" s="29"/>
      <c r="QHP45" s="29"/>
      <c r="QHQ45" s="29"/>
      <c r="QHR45" s="29"/>
      <c r="QHS45" s="29"/>
      <c r="QHT45" s="29"/>
      <c r="QHU45" s="29"/>
      <c r="QHV45" s="29"/>
      <c r="QHW45" s="29"/>
      <c r="QHX45" s="29"/>
      <c r="QHY45" s="29"/>
      <c r="QHZ45" s="29"/>
      <c r="QIA45" s="29"/>
      <c r="QIB45" s="29"/>
      <c r="QIC45" s="29"/>
      <c r="QID45" s="29"/>
      <c r="QIE45" s="29"/>
      <c r="QIF45" s="29"/>
      <c r="QIG45" s="29"/>
      <c r="QIH45" s="29"/>
      <c r="QII45" s="29"/>
      <c r="QIJ45" s="29"/>
      <c r="QIK45" s="29"/>
      <c r="QIL45" s="29"/>
      <c r="QIM45" s="29"/>
      <c r="QIN45" s="29"/>
      <c r="QIO45" s="29"/>
      <c r="QIP45" s="29"/>
      <c r="QIQ45" s="29"/>
      <c r="QIR45" s="29"/>
      <c r="QIS45" s="29"/>
      <c r="QIT45" s="29"/>
      <c r="QIU45" s="29"/>
      <c r="QIV45" s="29"/>
      <c r="QIW45" s="29"/>
      <c r="QIX45" s="29"/>
      <c r="QIY45" s="29"/>
      <c r="QIZ45" s="29"/>
      <c r="QJA45" s="29"/>
      <c r="QJB45" s="29"/>
      <c r="QJC45" s="29"/>
      <c r="QJD45" s="29"/>
      <c r="QJE45" s="29"/>
      <c r="QJF45" s="29"/>
      <c r="QJG45" s="29"/>
      <c r="QJH45" s="29"/>
      <c r="QJI45" s="29"/>
      <c r="QJJ45" s="29"/>
      <c r="QJK45" s="29"/>
      <c r="QJL45" s="29"/>
      <c r="QJM45" s="29"/>
      <c r="QJN45" s="29"/>
      <c r="QJO45" s="29"/>
      <c r="QJP45" s="29"/>
      <c r="QJQ45" s="29"/>
      <c r="QJR45" s="29"/>
      <c r="QJS45" s="29"/>
      <c r="QJT45" s="29"/>
      <c r="QJU45" s="29"/>
      <c r="QJV45" s="29"/>
      <c r="QJW45" s="29"/>
      <c r="QJX45" s="29"/>
      <c r="QJY45" s="29"/>
      <c r="QJZ45" s="29"/>
      <c r="QKA45" s="29"/>
      <c r="QKB45" s="29"/>
      <c r="QKC45" s="29"/>
      <c r="QKD45" s="29"/>
      <c r="QKE45" s="29"/>
      <c r="QKF45" s="29"/>
      <c r="QKG45" s="29"/>
      <c r="QKH45" s="29"/>
      <c r="QKI45" s="29"/>
      <c r="QKJ45" s="29"/>
      <c r="QKK45" s="29"/>
      <c r="QKL45" s="29"/>
      <c r="QKM45" s="29"/>
      <c r="QKN45" s="29"/>
      <c r="QKO45" s="29"/>
      <c r="QKP45" s="29"/>
      <c r="QKQ45" s="29"/>
      <c r="QKR45" s="29"/>
      <c r="QKS45" s="29"/>
      <c r="QKT45" s="29"/>
      <c r="QKU45" s="29"/>
      <c r="QKV45" s="29"/>
      <c r="QKW45" s="29"/>
      <c r="QKX45" s="29"/>
      <c r="QKY45" s="29"/>
      <c r="QKZ45" s="29"/>
      <c r="QLA45" s="29"/>
      <c r="QLB45" s="29"/>
      <c r="QLC45" s="29"/>
      <c r="QLD45" s="29"/>
      <c r="QLE45" s="29"/>
      <c r="QLF45" s="29"/>
      <c r="QLG45" s="29"/>
      <c r="QLH45" s="29"/>
      <c r="QLI45" s="29"/>
      <c r="QLJ45" s="29"/>
      <c r="QLK45" s="29"/>
      <c r="QLL45" s="29"/>
      <c r="QLM45" s="29"/>
      <c r="QLN45" s="29"/>
      <c r="QLO45" s="29"/>
      <c r="QLP45" s="29"/>
      <c r="QLQ45" s="29"/>
      <c r="QLR45" s="29"/>
      <c r="QLS45" s="29"/>
      <c r="QLT45" s="29"/>
      <c r="QLU45" s="29"/>
      <c r="QLV45" s="29"/>
      <c r="QLW45" s="29"/>
      <c r="QLX45" s="29"/>
      <c r="QLY45" s="29"/>
      <c r="QLZ45" s="29"/>
      <c r="QMA45" s="29"/>
      <c r="QMB45" s="29"/>
      <c r="QMC45" s="29"/>
      <c r="QMD45" s="29"/>
      <c r="QME45" s="29"/>
      <c r="QMF45" s="29"/>
      <c r="QMG45" s="29"/>
      <c r="QMH45" s="29"/>
      <c r="QMI45" s="29"/>
      <c r="QMJ45" s="29"/>
      <c r="QMK45" s="29"/>
      <c r="QML45" s="29"/>
      <c r="QMM45" s="29"/>
      <c r="QMN45" s="29"/>
      <c r="QMO45" s="29"/>
      <c r="QMP45" s="29"/>
      <c r="QMQ45" s="29"/>
      <c r="QMR45" s="29"/>
      <c r="QMS45" s="29"/>
      <c r="QMT45" s="29"/>
      <c r="QMU45" s="29"/>
      <c r="QMV45" s="29"/>
      <c r="QMW45" s="29"/>
      <c r="QMX45" s="29"/>
      <c r="QMY45" s="29"/>
      <c r="QMZ45" s="29"/>
      <c r="QNA45" s="29"/>
      <c r="QNB45" s="29"/>
      <c r="QNC45" s="29"/>
      <c r="QND45" s="29"/>
      <c r="QNE45" s="29"/>
      <c r="QNF45" s="29"/>
      <c r="QNG45" s="29"/>
      <c r="QNH45" s="29"/>
      <c r="QNI45" s="29"/>
      <c r="QNJ45" s="29"/>
      <c r="QNK45" s="29"/>
      <c r="QNL45" s="29"/>
      <c r="QNM45" s="29"/>
      <c r="QNN45" s="29"/>
      <c r="QNO45" s="29"/>
      <c r="QNP45" s="29"/>
      <c r="QNQ45" s="29"/>
      <c r="QNR45" s="29"/>
      <c r="QNS45" s="29"/>
      <c r="QNT45" s="29"/>
      <c r="QNU45" s="29"/>
      <c r="QNV45" s="29"/>
      <c r="QNW45" s="29"/>
      <c r="QNX45" s="29"/>
      <c r="QNY45" s="29"/>
      <c r="QNZ45" s="29"/>
      <c r="QOA45" s="29"/>
      <c r="QOB45" s="29"/>
      <c r="QOC45" s="29"/>
      <c r="QOD45" s="29"/>
      <c r="QOE45" s="29"/>
      <c r="QOF45" s="29"/>
      <c r="QOG45" s="29"/>
      <c r="QOH45" s="29"/>
      <c r="QOI45" s="29"/>
      <c r="QOJ45" s="29"/>
      <c r="QOK45" s="29"/>
      <c r="QOL45" s="29"/>
      <c r="QOM45" s="29"/>
      <c r="QON45" s="29"/>
      <c r="QOO45" s="29"/>
      <c r="QOP45" s="29"/>
      <c r="QOQ45" s="29"/>
      <c r="QOR45" s="29"/>
      <c r="QOS45" s="29"/>
      <c r="QOT45" s="29"/>
      <c r="QOU45" s="29"/>
      <c r="QOV45" s="29"/>
      <c r="QOW45" s="29"/>
      <c r="QOX45" s="29"/>
      <c r="QOY45" s="29"/>
      <c r="QOZ45" s="29"/>
      <c r="QPA45" s="29"/>
      <c r="QPB45" s="29"/>
      <c r="QPC45" s="29"/>
      <c r="QPD45" s="29"/>
      <c r="QPE45" s="29"/>
      <c r="QPF45" s="29"/>
      <c r="QPG45" s="29"/>
      <c r="QPH45" s="29"/>
      <c r="QPI45" s="29"/>
      <c r="QPJ45" s="29"/>
      <c r="QPK45" s="29"/>
      <c r="QPL45" s="29"/>
      <c r="QPM45" s="29"/>
      <c r="QPN45" s="29"/>
      <c r="QPO45" s="29"/>
      <c r="QPP45" s="29"/>
      <c r="QPQ45" s="29"/>
      <c r="QPR45" s="29"/>
      <c r="QPS45" s="29"/>
      <c r="QPT45" s="29"/>
      <c r="QPU45" s="29"/>
      <c r="QPV45" s="29"/>
      <c r="QPW45" s="29"/>
      <c r="QPX45" s="29"/>
      <c r="QPY45" s="29"/>
      <c r="QPZ45" s="29"/>
      <c r="QQA45" s="29"/>
      <c r="QQB45" s="29"/>
      <c r="QQC45" s="29"/>
      <c r="QQD45" s="29"/>
      <c r="QQE45" s="29"/>
      <c r="QQF45" s="29"/>
      <c r="QQG45" s="29"/>
      <c r="QQH45" s="29"/>
      <c r="QQI45" s="29"/>
      <c r="QQJ45" s="29"/>
      <c r="QQK45" s="29"/>
      <c r="QQL45" s="29"/>
      <c r="QQM45" s="29"/>
      <c r="QQN45" s="29"/>
      <c r="QQO45" s="29"/>
      <c r="QQP45" s="29"/>
      <c r="QQQ45" s="29"/>
      <c r="QQR45" s="29"/>
      <c r="QQS45" s="29"/>
      <c r="QQT45" s="29"/>
      <c r="QQU45" s="29"/>
      <c r="QQV45" s="29"/>
      <c r="QQW45" s="29"/>
      <c r="QQX45" s="29"/>
      <c r="QQY45" s="29"/>
      <c r="QQZ45" s="29"/>
      <c r="QRA45" s="29"/>
      <c r="QRB45" s="29"/>
      <c r="QRC45" s="29"/>
      <c r="QRD45" s="29"/>
      <c r="QRE45" s="29"/>
      <c r="QRF45" s="29"/>
      <c r="QRG45" s="29"/>
      <c r="QRH45" s="29"/>
      <c r="QRI45" s="29"/>
      <c r="QRJ45" s="29"/>
      <c r="QRK45" s="29"/>
      <c r="QRL45" s="29"/>
      <c r="QRM45" s="29"/>
      <c r="QRN45" s="29"/>
      <c r="QRO45" s="29"/>
      <c r="QRP45" s="29"/>
      <c r="QRQ45" s="29"/>
      <c r="QRR45" s="29"/>
      <c r="QRS45" s="29"/>
      <c r="QRT45" s="29"/>
      <c r="QRU45" s="29"/>
      <c r="QRV45" s="29"/>
      <c r="QRW45" s="29"/>
      <c r="QRX45" s="29"/>
      <c r="QRY45" s="29"/>
      <c r="QRZ45" s="29"/>
      <c r="QSA45" s="29"/>
      <c r="QSB45" s="29"/>
      <c r="QSC45" s="29"/>
      <c r="QSD45" s="29"/>
      <c r="QSE45" s="29"/>
      <c r="QSF45" s="29"/>
      <c r="QSG45" s="29"/>
      <c r="QSH45" s="29"/>
      <c r="QSI45" s="29"/>
      <c r="QSJ45" s="29"/>
      <c r="QSK45" s="29"/>
      <c r="QSL45" s="29"/>
      <c r="QSM45" s="29"/>
      <c r="QSN45" s="29"/>
      <c r="QSO45" s="29"/>
      <c r="QSP45" s="29"/>
      <c r="QSQ45" s="29"/>
      <c r="QSR45" s="29"/>
      <c r="QSS45" s="29"/>
      <c r="QST45" s="29"/>
      <c r="QSU45" s="29"/>
      <c r="QSV45" s="29"/>
      <c r="QSW45" s="29"/>
      <c r="QSX45" s="29"/>
      <c r="QSY45" s="29"/>
      <c r="QSZ45" s="29"/>
      <c r="QTA45" s="29"/>
      <c r="QTB45" s="29"/>
      <c r="QTC45" s="29"/>
      <c r="QTD45" s="29"/>
      <c r="QTE45" s="29"/>
      <c r="QTF45" s="29"/>
      <c r="QTG45" s="29"/>
      <c r="QTH45" s="29"/>
      <c r="QTI45" s="29"/>
      <c r="QTJ45" s="29"/>
      <c r="QTK45" s="29"/>
      <c r="QTL45" s="29"/>
      <c r="QTM45" s="29"/>
      <c r="QTN45" s="29"/>
      <c r="QTO45" s="29"/>
      <c r="QTP45" s="29"/>
      <c r="QTQ45" s="29"/>
      <c r="QTR45" s="29"/>
      <c r="QTS45" s="29"/>
      <c r="QTT45" s="29"/>
      <c r="QTU45" s="29"/>
      <c r="QTV45" s="29"/>
      <c r="QTW45" s="29"/>
      <c r="QTX45" s="29"/>
      <c r="QTY45" s="29"/>
      <c r="QTZ45" s="29"/>
      <c r="QUA45" s="29"/>
      <c r="QUB45" s="29"/>
      <c r="QUC45" s="29"/>
      <c r="QUD45" s="29"/>
      <c r="QUE45" s="29"/>
      <c r="QUF45" s="29"/>
      <c r="QUG45" s="29"/>
      <c r="QUH45" s="29"/>
      <c r="QUI45" s="29"/>
      <c r="QUJ45" s="29"/>
      <c r="QUK45" s="29"/>
      <c r="QUL45" s="29"/>
      <c r="QUM45" s="29"/>
      <c r="QUN45" s="29"/>
      <c r="QUO45" s="29"/>
      <c r="QUP45" s="29"/>
      <c r="QUQ45" s="29"/>
      <c r="QUR45" s="29"/>
      <c r="QUS45" s="29"/>
      <c r="QUT45" s="29"/>
      <c r="QUU45" s="29"/>
      <c r="QUV45" s="29"/>
      <c r="QUW45" s="29"/>
      <c r="QUX45" s="29"/>
      <c r="QUY45" s="29"/>
      <c r="QUZ45" s="29"/>
      <c r="QVA45" s="29"/>
      <c r="QVB45" s="29"/>
      <c r="QVC45" s="29"/>
      <c r="QVD45" s="29"/>
      <c r="QVE45" s="29"/>
      <c r="QVF45" s="29"/>
      <c r="QVG45" s="29"/>
      <c r="QVH45" s="29"/>
      <c r="QVI45" s="29"/>
      <c r="QVJ45" s="29"/>
      <c r="QVK45" s="29"/>
      <c r="QVL45" s="29"/>
      <c r="QVM45" s="29"/>
      <c r="QVN45" s="29"/>
      <c r="QVO45" s="29"/>
      <c r="QVP45" s="29"/>
      <c r="QVQ45" s="29"/>
      <c r="QVR45" s="29"/>
      <c r="QVS45" s="29"/>
      <c r="QVT45" s="29"/>
      <c r="QVU45" s="29"/>
      <c r="QVV45" s="29"/>
      <c r="QVW45" s="29"/>
      <c r="QVX45" s="29"/>
      <c r="QVY45" s="29"/>
      <c r="QVZ45" s="29"/>
      <c r="QWA45" s="29"/>
      <c r="QWB45" s="29"/>
      <c r="QWC45" s="29"/>
      <c r="QWD45" s="29"/>
      <c r="QWE45" s="29"/>
      <c r="QWF45" s="29"/>
      <c r="QWG45" s="29"/>
      <c r="QWH45" s="29"/>
      <c r="QWI45" s="29"/>
      <c r="QWJ45" s="29"/>
      <c r="QWK45" s="29"/>
      <c r="QWL45" s="29"/>
      <c r="QWM45" s="29"/>
      <c r="QWN45" s="29"/>
      <c r="QWO45" s="29"/>
      <c r="QWP45" s="29"/>
      <c r="QWQ45" s="29"/>
      <c r="QWR45" s="29"/>
      <c r="QWS45" s="29"/>
      <c r="QWT45" s="29"/>
      <c r="QWU45" s="29"/>
      <c r="QWV45" s="29"/>
      <c r="QWW45" s="29"/>
      <c r="QWX45" s="29"/>
      <c r="QWY45" s="29"/>
      <c r="QWZ45" s="29"/>
      <c r="QXA45" s="29"/>
      <c r="QXB45" s="29"/>
      <c r="QXC45" s="29"/>
      <c r="QXD45" s="29"/>
      <c r="QXE45" s="29"/>
      <c r="QXF45" s="29"/>
      <c r="QXG45" s="29"/>
      <c r="QXH45" s="29"/>
      <c r="QXI45" s="29"/>
      <c r="QXJ45" s="29"/>
      <c r="QXK45" s="29"/>
      <c r="QXL45" s="29"/>
      <c r="QXM45" s="29"/>
      <c r="QXN45" s="29"/>
      <c r="QXO45" s="29"/>
      <c r="QXP45" s="29"/>
      <c r="QXQ45" s="29"/>
      <c r="QXR45" s="29"/>
      <c r="QXS45" s="29"/>
      <c r="QXT45" s="29"/>
      <c r="QXU45" s="29"/>
      <c r="QXV45" s="29"/>
      <c r="QXW45" s="29"/>
      <c r="QXX45" s="29"/>
      <c r="QXY45" s="29"/>
      <c r="QXZ45" s="29"/>
      <c r="QYA45" s="29"/>
      <c r="QYB45" s="29"/>
      <c r="QYC45" s="29"/>
      <c r="QYD45" s="29"/>
      <c r="QYE45" s="29"/>
      <c r="QYF45" s="29"/>
      <c r="QYG45" s="29"/>
      <c r="QYH45" s="29"/>
      <c r="QYI45" s="29"/>
      <c r="QYJ45" s="29"/>
      <c r="QYK45" s="29"/>
      <c r="QYL45" s="29"/>
      <c r="QYM45" s="29"/>
      <c r="QYN45" s="29"/>
      <c r="QYO45" s="29"/>
      <c r="QYP45" s="29"/>
      <c r="QYQ45" s="29"/>
      <c r="QYR45" s="29"/>
      <c r="QYS45" s="29"/>
      <c r="QYT45" s="29"/>
      <c r="QYU45" s="29"/>
      <c r="QYV45" s="29"/>
      <c r="QYW45" s="29"/>
      <c r="QYX45" s="29"/>
      <c r="QYY45" s="29"/>
      <c r="QYZ45" s="29"/>
      <c r="QZA45" s="29"/>
      <c r="QZB45" s="29"/>
      <c r="QZC45" s="29"/>
      <c r="QZD45" s="29"/>
      <c r="QZE45" s="29"/>
      <c r="QZF45" s="29"/>
      <c r="QZG45" s="29"/>
      <c r="QZH45" s="29"/>
      <c r="QZI45" s="29"/>
      <c r="QZJ45" s="29"/>
      <c r="QZK45" s="29"/>
      <c r="QZL45" s="29"/>
      <c r="QZM45" s="29"/>
      <c r="QZN45" s="29"/>
      <c r="QZO45" s="29"/>
      <c r="QZP45" s="29"/>
      <c r="QZQ45" s="29"/>
      <c r="QZR45" s="29"/>
      <c r="QZS45" s="29"/>
      <c r="QZT45" s="29"/>
      <c r="QZU45" s="29"/>
      <c r="QZV45" s="29"/>
      <c r="QZW45" s="29"/>
      <c r="QZX45" s="29"/>
      <c r="QZY45" s="29"/>
      <c r="QZZ45" s="29"/>
      <c r="RAA45" s="29"/>
      <c r="RAB45" s="29"/>
      <c r="RAC45" s="29"/>
      <c r="RAD45" s="29"/>
      <c r="RAE45" s="29"/>
      <c r="RAF45" s="29"/>
      <c r="RAG45" s="29"/>
      <c r="RAH45" s="29"/>
      <c r="RAI45" s="29"/>
      <c r="RAJ45" s="29"/>
      <c r="RAK45" s="29"/>
      <c r="RAL45" s="29"/>
      <c r="RAM45" s="29"/>
      <c r="RAN45" s="29"/>
      <c r="RAO45" s="29"/>
      <c r="RAP45" s="29"/>
      <c r="RAQ45" s="29"/>
      <c r="RAR45" s="29"/>
      <c r="RAS45" s="29"/>
      <c r="RAT45" s="29"/>
      <c r="RAU45" s="29"/>
      <c r="RAV45" s="29"/>
      <c r="RAW45" s="29"/>
      <c r="RAX45" s="29"/>
      <c r="RAY45" s="29"/>
      <c r="RAZ45" s="29"/>
      <c r="RBA45" s="29"/>
      <c r="RBB45" s="29"/>
      <c r="RBC45" s="29"/>
      <c r="RBD45" s="29"/>
      <c r="RBE45" s="29"/>
      <c r="RBF45" s="29"/>
      <c r="RBG45" s="29"/>
      <c r="RBH45" s="29"/>
      <c r="RBI45" s="29"/>
      <c r="RBJ45" s="29"/>
      <c r="RBK45" s="29"/>
      <c r="RBL45" s="29"/>
      <c r="RBM45" s="29"/>
      <c r="RBN45" s="29"/>
      <c r="RBO45" s="29"/>
      <c r="RBP45" s="29"/>
      <c r="RBQ45" s="29"/>
      <c r="RBR45" s="29"/>
      <c r="RBS45" s="29"/>
      <c r="RBT45" s="29"/>
      <c r="RBU45" s="29"/>
      <c r="RBV45" s="29"/>
      <c r="RBW45" s="29"/>
      <c r="RBX45" s="29"/>
      <c r="RBY45" s="29"/>
      <c r="RBZ45" s="29"/>
      <c r="RCA45" s="29"/>
      <c r="RCB45" s="29"/>
      <c r="RCC45" s="29"/>
      <c r="RCD45" s="29"/>
      <c r="RCE45" s="29"/>
      <c r="RCF45" s="29"/>
      <c r="RCG45" s="29"/>
      <c r="RCH45" s="29"/>
      <c r="RCI45" s="29"/>
      <c r="RCJ45" s="29"/>
      <c r="RCK45" s="29"/>
      <c r="RCL45" s="29"/>
      <c r="RCM45" s="29"/>
      <c r="RCN45" s="29"/>
      <c r="RCO45" s="29"/>
      <c r="RCP45" s="29"/>
      <c r="RCQ45" s="29"/>
      <c r="RCR45" s="29"/>
      <c r="RCS45" s="29"/>
      <c r="RCT45" s="29"/>
      <c r="RCU45" s="29"/>
      <c r="RCV45" s="29"/>
      <c r="RCW45" s="29"/>
      <c r="RCX45" s="29"/>
      <c r="RCY45" s="29"/>
      <c r="RCZ45" s="29"/>
      <c r="RDA45" s="29"/>
      <c r="RDB45" s="29"/>
      <c r="RDC45" s="29"/>
      <c r="RDD45" s="29"/>
      <c r="RDE45" s="29"/>
      <c r="RDF45" s="29"/>
      <c r="RDG45" s="29"/>
      <c r="RDH45" s="29"/>
      <c r="RDI45" s="29"/>
      <c r="RDJ45" s="29"/>
      <c r="RDK45" s="29"/>
      <c r="RDL45" s="29"/>
      <c r="RDM45" s="29"/>
      <c r="RDN45" s="29"/>
      <c r="RDO45" s="29"/>
      <c r="RDP45" s="29"/>
      <c r="RDQ45" s="29"/>
      <c r="RDR45" s="29"/>
      <c r="RDS45" s="29"/>
      <c r="RDT45" s="29"/>
      <c r="RDU45" s="29"/>
      <c r="RDV45" s="29"/>
      <c r="RDW45" s="29"/>
      <c r="RDX45" s="29"/>
      <c r="RDY45" s="29"/>
      <c r="RDZ45" s="29"/>
      <c r="REA45" s="29"/>
      <c r="REB45" s="29"/>
      <c r="REC45" s="29"/>
      <c r="RED45" s="29"/>
      <c r="REE45" s="29"/>
      <c r="REF45" s="29"/>
      <c r="REG45" s="29"/>
      <c r="REH45" s="29"/>
      <c r="REI45" s="29"/>
      <c r="REJ45" s="29"/>
      <c r="REK45" s="29"/>
      <c r="REL45" s="29"/>
      <c r="REM45" s="29"/>
      <c r="REN45" s="29"/>
      <c r="REO45" s="29"/>
      <c r="REP45" s="29"/>
      <c r="REQ45" s="29"/>
      <c r="RER45" s="29"/>
      <c r="RES45" s="29"/>
      <c r="RET45" s="29"/>
      <c r="REU45" s="29"/>
      <c r="REV45" s="29"/>
      <c r="REW45" s="29"/>
      <c r="REX45" s="29"/>
      <c r="REY45" s="29"/>
      <c r="REZ45" s="29"/>
      <c r="RFA45" s="29"/>
      <c r="RFB45" s="29"/>
      <c r="RFC45" s="29"/>
      <c r="RFD45" s="29"/>
      <c r="RFE45" s="29"/>
      <c r="RFF45" s="29"/>
      <c r="RFG45" s="29"/>
      <c r="RFH45" s="29"/>
      <c r="RFI45" s="29"/>
      <c r="RFJ45" s="29"/>
      <c r="RFK45" s="29"/>
      <c r="RFL45" s="29"/>
      <c r="RFM45" s="29"/>
      <c r="RFN45" s="29"/>
      <c r="RFO45" s="29"/>
      <c r="RFP45" s="29"/>
      <c r="RFQ45" s="29"/>
      <c r="RFR45" s="29"/>
      <c r="RFS45" s="29"/>
      <c r="RFT45" s="29"/>
      <c r="RFU45" s="29"/>
      <c r="RFV45" s="29"/>
      <c r="RFW45" s="29"/>
      <c r="RFX45" s="29"/>
      <c r="RFY45" s="29"/>
      <c r="RFZ45" s="29"/>
      <c r="RGA45" s="29"/>
      <c r="RGB45" s="29"/>
      <c r="RGC45" s="29"/>
      <c r="RGD45" s="29"/>
      <c r="RGE45" s="29"/>
      <c r="RGF45" s="29"/>
      <c r="RGG45" s="29"/>
      <c r="RGH45" s="29"/>
      <c r="RGI45" s="29"/>
      <c r="RGJ45" s="29"/>
      <c r="RGK45" s="29"/>
      <c r="RGL45" s="29"/>
      <c r="RGM45" s="29"/>
      <c r="RGN45" s="29"/>
      <c r="RGO45" s="29"/>
      <c r="RGP45" s="29"/>
      <c r="RGQ45" s="29"/>
      <c r="RGR45" s="29"/>
      <c r="RGS45" s="29"/>
      <c r="RGT45" s="29"/>
      <c r="RGU45" s="29"/>
      <c r="RGV45" s="29"/>
      <c r="RGW45" s="29"/>
      <c r="RGX45" s="29"/>
      <c r="RGY45" s="29"/>
      <c r="RGZ45" s="29"/>
      <c r="RHA45" s="29"/>
      <c r="RHB45" s="29"/>
      <c r="RHC45" s="29"/>
      <c r="RHD45" s="29"/>
      <c r="RHE45" s="29"/>
      <c r="RHF45" s="29"/>
      <c r="RHG45" s="29"/>
      <c r="RHH45" s="29"/>
      <c r="RHI45" s="29"/>
      <c r="RHJ45" s="29"/>
      <c r="RHK45" s="29"/>
      <c r="RHL45" s="29"/>
      <c r="RHM45" s="29"/>
      <c r="RHN45" s="29"/>
      <c r="RHO45" s="29"/>
      <c r="RHP45" s="29"/>
      <c r="RHQ45" s="29"/>
      <c r="RHR45" s="29"/>
      <c r="RHS45" s="29"/>
      <c r="RHT45" s="29"/>
      <c r="RHU45" s="29"/>
      <c r="RHV45" s="29"/>
      <c r="RHW45" s="29"/>
      <c r="RHX45" s="29"/>
      <c r="RHY45" s="29"/>
      <c r="RHZ45" s="29"/>
      <c r="RIA45" s="29"/>
      <c r="RIB45" s="29"/>
      <c r="RIC45" s="29"/>
      <c r="RID45" s="29"/>
      <c r="RIE45" s="29"/>
      <c r="RIF45" s="29"/>
      <c r="RIG45" s="29"/>
      <c r="RIH45" s="29"/>
      <c r="RII45" s="29"/>
      <c r="RIJ45" s="29"/>
      <c r="RIK45" s="29"/>
      <c r="RIL45" s="29"/>
      <c r="RIM45" s="29"/>
      <c r="RIN45" s="29"/>
      <c r="RIO45" s="29"/>
      <c r="RIP45" s="29"/>
      <c r="RIQ45" s="29"/>
      <c r="RIR45" s="29"/>
      <c r="RIS45" s="29"/>
      <c r="RIT45" s="29"/>
      <c r="RIU45" s="29"/>
      <c r="RIV45" s="29"/>
      <c r="RIW45" s="29"/>
      <c r="RIX45" s="29"/>
      <c r="RIY45" s="29"/>
      <c r="RIZ45" s="29"/>
      <c r="RJA45" s="29"/>
      <c r="RJB45" s="29"/>
      <c r="RJC45" s="29"/>
      <c r="RJD45" s="29"/>
      <c r="RJE45" s="29"/>
      <c r="RJF45" s="29"/>
      <c r="RJG45" s="29"/>
      <c r="RJH45" s="29"/>
      <c r="RJI45" s="29"/>
      <c r="RJJ45" s="29"/>
      <c r="RJK45" s="29"/>
      <c r="RJL45" s="29"/>
      <c r="RJM45" s="29"/>
      <c r="RJN45" s="29"/>
      <c r="RJO45" s="29"/>
      <c r="RJP45" s="29"/>
      <c r="RJQ45" s="29"/>
      <c r="RJR45" s="29"/>
      <c r="RJS45" s="29"/>
      <c r="RJT45" s="29"/>
      <c r="RJU45" s="29"/>
      <c r="RJV45" s="29"/>
      <c r="RJW45" s="29"/>
      <c r="RJX45" s="29"/>
      <c r="RJY45" s="29"/>
      <c r="RJZ45" s="29"/>
      <c r="RKA45" s="29"/>
      <c r="RKB45" s="29"/>
      <c r="RKC45" s="29"/>
      <c r="RKD45" s="29"/>
      <c r="RKE45" s="29"/>
      <c r="RKF45" s="29"/>
      <c r="RKG45" s="29"/>
      <c r="RKH45" s="29"/>
      <c r="RKI45" s="29"/>
      <c r="RKJ45" s="29"/>
      <c r="RKK45" s="29"/>
      <c r="RKL45" s="29"/>
      <c r="RKM45" s="29"/>
      <c r="RKN45" s="29"/>
      <c r="RKO45" s="29"/>
      <c r="RKP45" s="29"/>
      <c r="RKQ45" s="29"/>
      <c r="RKR45" s="29"/>
      <c r="RKS45" s="29"/>
      <c r="RKT45" s="29"/>
      <c r="RKU45" s="29"/>
      <c r="RKV45" s="29"/>
      <c r="RKW45" s="29"/>
      <c r="RKX45" s="29"/>
      <c r="RKY45" s="29"/>
      <c r="RKZ45" s="29"/>
      <c r="RLA45" s="29"/>
      <c r="RLB45" s="29"/>
      <c r="RLC45" s="29"/>
      <c r="RLD45" s="29"/>
      <c r="RLE45" s="29"/>
      <c r="RLF45" s="29"/>
      <c r="RLG45" s="29"/>
      <c r="RLH45" s="29"/>
      <c r="RLI45" s="29"/>
      <c r="RLJ45" s="29"/>
      <c r="RLK45" s="29"/>
      <c r="RLL45" s="29"/>
      <c r="RLM45" s="29"/>
      <c r="RLN45" s="29"/>
      <c r="RLO45" s="29"/>
      <c r="RLP45" s="29"/>
      <c r="RLQ45" s="29"/>
      <c r="RLR45" s="29"/>
      <c r="RLS45" s="29"/>
      <c r="RLT45" s="29"/>
      <c r="RLU45" s="29"/>
      <c r="RLV45" s="29"/>
      <c r="RLW45" s="29"/>
      <c r="RLX45" s="29"/>
      <c r="RLY45" s="29"/>
      <c r="RLZ45" s="29"/>
      <c r="RMA45" s="29"/>
      <c r="RMB45" s="29"/>
      <c r="RMC45" s="29"/>
      <c r="RMD45" s="29"/>
      <c r="RME45" s="29"/>
      <c r="RMF45" s="29"/>
      <c r="RMG45" s="29"/>
      <c r="RMH45" s="29"/>
      <c r="RMI45" s="29"/>
      <c r="RMJ45" s="29"/>
      <c r="RMK45" s="29"/>
      <c r="RML45" s="29"/>
      <c r="RMM45" s="29"/>
      <c r="RMN45" s="29"/>
      <c r="RMO45" s="29"/>
      <c r="RMP45" s="29"/>
      <c r="RMQ45" s="29"/>
      <c r="RMR45" s="29"/>
      <c r="RMS45" s="29"/>
      <c r="RMT45" s="29"/>
      <c r="RMU45" s="29"/>
      <c r="RMV45" s="29"/>
      <c r="RMW45" s="29"/>
      <c r="RMX45" s="29"/>
      <c r="RMY45" s="29"/>
      <c r="RMZ45" s="29"/>
      <c r="RNA45" s="29"/>
      <c r="RNB45" s="29"/>
      <c r="RNC45" s="29"/>
      <c r="RND45" s="29"/>
      <c r="RNE45" s="29"/>
      <c r="RNF45" s="29"/>
      <c r="RNG45" s="29"/>
      <c r="RNH45" s="29"/>
      <c r="RNI45" s="29"/>
      <c r="RNJ45" s="29"/>
      <c r="RNK45" s="29"/>
      <c r="RNL45" s="29"/>
      <c r="RNM45" s="29"/>
      <c r="RNN45" s="29"/>
      <c r="RNO45" s="29"/>
      <c r="RNP45" s="29"/>
      <c r="RNQ45" s="29"/>
      <c r="RNR45" s="29"/>
      <c r="RNS45" s="29"/>
      <c r="RNT45" s="29"/>
      <c r="RNU45" s="29"/>
      <c r="RNV45" s="29"/>
      <c r="RNW45" s="29"/>
      <c r="RNX45" s="29"/>
      <c r="RNY45" s="29"/>
      <c r="RNZ45" s="29"/>
      <c r="ROA45" s="29"/>
      <c r="ROB45" s="29"/>
      <c r="ROC45" s="29"/>
      <c r="ROD45" s="29"/>
      <c r="ROE45" s="29"/>
      <c r="ROF45" s="29"/>
      <c r="ROG45" s="29"/>
      <c r="ROH45" s="29"/>
      <c r="ROI45" s="29"/>
      <c r="ROJ45" s="29"/>
      <c r="ROK45" s="29"/>
      <c r="ROL45" s="29"/>
      <c r="ROM45" s="29"/>
      <c r="RON45" s="29"/>
      <c r="ROO45" s="29"/>
      <c r="ROP45" s="29"/>
      <c r="ROQ45" s="29"/>
      <c r="ROR45" s="29"/>
      <c r="ROS45" s="29"/>
      <c r="ROT45" s="29"/>
      <c r="ROU45" s="29"/>
      <c r="ROV45" s="29"/>
      <c r="ROW45" s="29"/>
      <c r="ROX45" s="29"/>
      <c r="ROY45" s="29"/>
      <c r="ROZ45" s="29"/>
      <c r="RPA45" s="29"/>
      <c r="RPB45" s="29"/>
      <c r="RPC45" s="29"/>
      <c r="RPD45" s="29"/>
      <c r="RPE45" s="29"/>
      <c r="RPF45" s="29"/>
      <c r="RPG45" s="29"/>
      <c r="RPH45" s="29"/>
      <c r="RPI45" s="29"/>
      <c r="RPJ45" s="29"/>
      <c r="RPK45" s="29"/>
      <c r="RPL45" s="29"/>
      <c r="RPM45" s="29"/>
      <c r="RPN45" s="29"/>
      <c r="RPO45" s="29"/>
      <c r="RPP45" s="29"/>
      <c r="RPQ45" s="29"/>
      <c r="RPR45" s="29"/>
      <c r="RPS45" s="29"/>
      <c r="RPT45" s="29"/>
      <c r="RPU45" s="29"/>
      <c r="RPV45" s="29"/>
      <c r="RPW45" s="29"/>
      <c r="RPX45" s="29"/>
      <c r="RPY45" s="29"/>
      <c r="RPZ45" s="29"/>
      <c r="RQA45" s="29"/>
      <c r="RQB45" s="29"/>
      <c r="RQC45" s="29"/>
      <c r="RQD45" s="29"/>
      <c r="RQE45" s="29"/>
      <c r="RQF45" s="29"/>
      <c r="RQG45" s="29"/>
      <c r="RQH45" s="29"/>
      <c r="RQI45" s="29"/>
      <c r="RQJ45" s="29"/>
      <c r="RQK45" s="29"/>
      <c r="RQL45" s="29"/>
      <c r="RQM45" s="29"/>
      <c r="RQN45" s="29"/>
      <c r="RQO45" s="29"/>
      <c r="RQP45" s="29"/>
      <c r="RQQ45" s="29"/>
      <c r="RQR45" s="29"/>
      <c r="RQS45" s="29"/>
      <c r="RQT45" s="29"/>
      <c r="RQU45" s="29"/>
      <c r="RQV45" s="29"/>
      <c r="RQW45" s="29"/>
      <c r="RQX45" s="29"/>
      <c r="RQY45" s="29"/>
      <c r="RQZ45" s="29"/>
      <c r="RRA45" s="29"/>
      <c r="RRB45" s="29"/>
      <c r="RRC45" s="29"/>
      <c r="RRD45" s="29"/>
      <c r="RRE45" s="29"/>
      <c r="RRF45" s="29"/>
      <c r="RRG45" s="29"/>
      <c r="RRH45" s="29"/>
      <c r="RRI45" s="29"/>
      <c r="RRJ45" s="29"/>
      <c r="RRK45" s="29"/>
      <c r="RRL45" s="29"/>
      <c r="RRM45" s="29"/>
      <c r="RRN45" s="29"/>
      <c r="RRO45" s="29"/>
      <c r="RRP45" s="29"/>
      <c r="RRQ45" s="29"/>
      <c r="RRR45" s="29"/>
      <c r="RRS45" s="29"/>
      <c r="RRT45" s="29"/>
      <c r="RRU45" s="29"/>
      <c r="RRV45" s="29"/>
      <c r="RRW45" s="29"/>
      <c r="RRX45" s="29"/>
      <c r="RRY45" s="29"/>
      <c r="RRZ45" s="29"/>
      <c r="RSA45" s="29"/>
      <c r="RSB45" s="29"/>
      <c r="RSC45" s="29"/>
      <c r="RSD45" s="29"/>
      <c r="RSE45" s="29"/>
      <c r="RSF45" s="29"/>
      <c r="RSG45" s="29"/>
      <c r="RSH45" s="29"/>
      <c r="RSI45" s="29"/>
      <c r="RSJ45" s="29"/>
      <c r="RSK45" s="29"/>
      <c r="RSL45" s="29"/>
      <c r="RSM45" s="29"/>
      <c r="RSN45" s="29"/>
      <c r="RSO45" s="29"/>
      <c r="RSP45" s="29"/>
      <c r="RSQ45" s="29"/>
      <c r="RSR45" s="29"/>
      <c r="RSS45" s="29"/>
      <c r="RST45" s="29"/>
      <c r="RSU45" s="29"/>
      <c r="RSV45" s="29"/>
      <c r="RSW45" s="29"/>
      <c r="RSX45" s="29"/>
      <c r="RSY45" s="29"/>
      <c r="RSZ45" s="29"/>
      <c r="RTA45" s="29"/>
      <c r="RTB45" s="29"/>
      <c r="RTC45" s="29"/>
      <c r="RTD45" s="29"/>
      <c r="RTE45" s="29"/>
      <c r="RTF45" s="29"/>
      <c r="RTG45" s="29"/>
      <c r="RTH45" s="29"/>
      <c r="RTI45" s="29"/>
      <c r="RTJ45" s="29"/>
      <c r="RTK45" s="29"/>
      <c r="RTL45" s="29"/>
      <c r="RTM45" s="29"/>
      <c r="RTN45" s="29"/>
      <c r="RTO45" s="29"/>
      <c r="RTP45" s="29"/>
      <c r="RTQ45" s="29"/>
      <c r="RTR45" s="29"/>
      <c r="RTS45" s="29"/>
      <c r="RTT45" s="29"/>
      <c r="RTU45" s="29"/>
      <c r="RTV45" s="29"/>
      <c r="RTW45" s="29"/>
      <c r="RTX45" s="29"/>
      <c r="RTY45" s="29"/>
      <c r="RTZ45" s="29"/>
      <c r="RUA45" s="29"/>
      <c r="RUB45" s="29"/>
      <c r="RUC45" s="29"/>
      <c r="RUD45" s="29"/>
      <c r="RUE45" s="29"/>
      <c r="RUF45" s="29"/>
      <c r="RUG45" s="29"/>
      <c r="RUH45" s="29"/>
      <c r="RUI45" s="29"/>
      <c r="RUJ45" s="29"/>
      <c r="RUK45" s="29"/>
      <c r="RUL45" s="29"/>
      <c r="RUM45" s="29"/>
      <c r="RUN45" s="29"/>
      <c r="RUO45" s="29"/>
      <c r="RUP45" s="29"/>
      <c r="RUQ45" s="29"/>
      <c r="RUR45" s="29"/>
      <c r="RUS45" s="29"/>
      <c r="RUT45" s="29"/>
      <c r="RUU45" s="29"/>
      <c r="RUV45" s="29"/>
      <c r="RUW45" s="29"/>
      <c r="RUX45" s="29"/>
      <c r="RUY45" s="29"/>
      <c r="RUZ45" s="29"/>
      <c r="RVA45" s="29"/>
      <c r="RVB45" s="29"/>
      <c r="RVC45" s="29"/>
      <c r="RVD45" s="29"/>
      <c r="RVE45" s="29"/>
      <c r="RVF45" s="29"/>
      <c r="RVG45" s="29"/>
      <c r="RVH45" s="29"/>
      <c r="RVI45" s="29"/>
      <c r="RVJ45" s="29"/>
      <c r="RVK45" s="29"/>
      <c r="RVL45" s="29"/>
      <c r="RVM45" s="29"/>
      <c r="RVN45" s="29"/>
      <c r="RVO45" s="29"/>
      <c r="RVP45" s="29"/>
      <c r="RVQ45" s="29"/>
      <c r="RVR45" s="29"/>
      <c r="RVS45" s="29"/>
      <c r="RVT45" s="29"/>
      <c r="RVU45" s="29"/>
      <c r="RVV45" s="29"/>
      <c r="RVW45" s="29"/>
      <c r="RVX45" s="29"/>
      <c r="RVY45" s="29"/>
      <c r="RVZ45" s="29"/>
      <c r="RWA45" s="29"/>
      <c r="RWB45" s="29"/>
      <c r="RWC45" s="29"/>
      <c r="RWD45" s="29"/>
      <c r="RWE45" s="29"/>
      <c r="RWF45" s="29"/>
      <c r="RWG45" s="29"/>
      <c r="RWH45" s="29"/>
      <c r="RWI45" s="29"/>
      <c r="RWJ45" s="29"/>
      <c r="RWK45" s="29"/>
      <c r="RWL45" s="29"/>
      <c r="RWM45" s="29"/>
      <c r="RWN45" s="29"/>
      <c r="RWO45" s="29"/>
      <c r="RWP45" s="29"/>
      <c r="RWQ45" s="29"/>
      <c r="RWR45" s="29"/>
      <c r="RWS45" s="29"/>
      <c r="RWT45" s="29"/>
      <c r="RWU45" s="29"/>
      <c r="RWV45" s="29"/>
      <c r="RWW45" s="29"/>
      <c r="RWX45" s="29"/>
      <c r="RWY45" s="29"/>
      <c r="RWZ45" s="29"/>
      <c r="RXA45" s="29"/>
      <c r="RXB45" s="29"/>
      <c r="RXC45" s="29"/>
      <c r="RXD45" s="29"/>
      <c r="RXE45" s="29"/>
      <c r="RXF45" s="29"/>
      <c r="RXG45" s="29"/>
      <c r="RXH45" s="29"/>
      <c r="RXI45" s="29"/>
      <c r="RXJ45" s="29"/>
      <c r="RXK45" s="29"/>
      <c r="RXL45" s="29"/>
      <c r="RXM45" s="29"/>
      <c r="RXN45" s="29"/>
      <c r="RXO45" s="29"/>
      <c r="RXP45" s="29"/>
      <c r="RXQ45" s="29"/>
      <c r="RXR45" s="29"/>
      <c r="RXS45" s="29"/>
      <c r="RXT45" s="29"/>
      <c r="RXU45" s="29"/>
      <c r="RXV45" s="29"/>
      <c r="RXW45" s="29"/>
      <c r="RXX45" s="29"/>
      <c r="RXY45" s="29"/>
      <c r="RXZ45" s="29"/>
      <c r="RYA45" s="29"/>
      <c r="RYB45" s="29"/>
      <c r="RYC45" s="29"/>
      <c r="RYD45" s="29"/>
      <c r="RYE45" s="29"/>
      <c r="RYF45" s="29"/>
      <c r="RYG45" s="29"/>
      <c r="RYH45" s="29"/>
      <c r="RYI45" s="29"/>
      <c r="RYJ45" s="29"/>
      <c r="RYK45" s="29"/>
      <c r="RYL45" s="29"/>
      <c r="RYM45" s="29"/>
      <c r="RYN45" s="29"/>
      <c r="RYO45" s="29"/>
      <c r="RYP45" s="29"/>
      <c r="RYQ45" s="29"/>
      <c r="RYR45" s="29"/>
      <c r="RYS45" s="29"/>
      <c r="RYT45" s="29"/>
      <c r="RYU45" s="29"/>
      <c r="RYV45" s="29"/>
      <c r="RYW45" s="29"/>
      <c r="RYX45" s="29"/>
      <c r="RYY45" s="29"/>
      <c r="RYZ45" s="29"/>
      <c r="RZA45" s="29"/>
      <c r="RZB45" s="29"/>
      <c r="RZC45" s="29"/>
      <c r="RZD45" s="29"/>
      <c r="RZE45" s="29"/>
      <c r="RZF45" s="29"/>
      <c r="RZG45" s="29"/>
      <c r="RZH45" s="29"/>
      <c r="RZI45" s="29"/>
      <c r="RZJ45" s="29"/>
      <c r="RZK45" s="29"/>
      <c r="RZL45" s="29"/>
      <c r="RZM45" s="29"/>
      <c r="RZN45" s="29"/>
      <c r="RZO45" s="29"/>
      <c r="RZP45" s="29"/>
      <c r="RZQ45" s="29"/>
      <c r="RZR45" s="29"/>
      <c r="RZS45" s="29"/>
      <c r="RZT45" s="29"/>
      <c r="RZU45" s="29"/>
      <c r="RZV45" s="29"/>
      <c r="RZW45" s="29"/>
      <c r="RZX45" s="29"/>
      <c r="RZY45" s="29"/>
      <c r="RZZ45" s="29"/>
      <c r="SAA45" s="29"/>
      <c r="SAB45" s="29"/>
      <c r="SAC45" s="29"/>
      <c r="SAD45" s="29"/>
      <c r="SAE45" s="29"/>
      <c r="SAF45" s="29"/>
      <c r="SAG45" s="29"/>
      <c r="SAH45" s="29"/>
      <c r="SAI45" s="29"/>
      <c r="SAJ45" s="29"/>
      <c r="SAK45" s="29"/>
      <c r="SAL45" s="29"/>
      <c r="SAM45" s="29"/>
      <c r="SAN45" s="29"/>
      <c r="SAO45" s="29"/>
      <c r="SAP45" s="29"/>
      <c r="SAQ45" s="29"/>
      <c r="SAR45" s="29"/>
      <c r="SAS45" s="29"/>
      <c r="SAT45" s="29"/>
      <c r="SAU45" s="29"/>
      <c r="SAV45" s="29"/>
      <c r="SAW45" s="29"/>
      <c r="SAX45" s="29"/>
      <c r="SAY45" s="29"/>
      <c r="SAZ45" s="29"/>
      <c r="SBA45" s="29"/>
      <c r="SBB45" s="29"/>
      <c r="SBC45" s="29"/>
      <c r="SBD45" s="29"/>
      <c r="SBE45" s="29"/>
      <c r="SBF45" s="29"/>
      <c r="SBG45" s="29"/>
      <c r="SBH45" s="29"/>
      <c r="SBI45" s="29"/>
      <c r="SBJ45" s="29"/>
      <c r="SBK45" s="29"/>
      <c r="SBL45" s="29"/>
      <c r="SBM45" s="29"/>
      <c r="SBN45" s="29"/>
      <c r="SBO45" s="29"/>
      <c r="SBP45" s="29"/>
      <c r="SBQ45" s="29"/>
      <c r="SBR45" s="29"/>
      <c r="SBS45" s="29"/>
      <c r="SBT45" s="29"/>
      <c r="SBU45" s="29"/>
      <c r="SBV45" s="29"/>
      <c r="SBW45" s="29"/>
      <c r="SBX45" s="29"/>
      <c r="SBY45" s="29"/>
      <c r="SBZ45" s="29"/>
      <c r="SCA45" s="29"/>
      <c r="SCB45" s="29"/>
      <c r="SCC45" s="29"/>
      <c r="SCD45" s="29"/>
      <c r="SCE45" s="29"/>
      <c r="SCF45" s="29"/>
      <c r="SCG45" s="29"/>
      <c r="SCH45" s="29"/>
      <c r="SCI45" s="29"/>
      <c r="SCJ45" s="29"/>
      <c r="SCK45" s="29"/>
      <c r="SCL45" s="29"/>
      <c r="SCM45" s="29"/>
      <c r="SCN45" s="29"/>
      <c r="SCO45" s="29"/>
      <c r="SCP45" s="29"/>
      <c r="SCQ45" s="29"/>
      <c r="SCR45" s="29"/>
      <c r="SCS45" s="29"/>
      <c r="SCT45" s="29"/>
      <c r="SCU45" s="29"/>
      <c r="SCV45" s="29"/>
      <c r="SCW45" s="29"/>
      <c r="SCX45" s="29"/>
      <c r="SCY45" s="29"/>
      <c r="SCZ45" s="29"/>
      <c r="SDA45" s="29"/>
      <c r="SDB45" s="29"/>
      <c r="SDC45" s="29"/>
      <c r="SDD45" s="29"/>
      <c r="SDE45" s="29"/>
      <c r="SDF45" s="29"/>
      <c r="SDG45" s="29"/>
      <c r="SDH45" s="29"/>
      <c r="SDI45" s="29"/>
      <c r="SDJ45" s="29"/>
      <c r="SDK45" s="29"/>
      <c r="SDL45" s="29"/>
      <c r="SDM45" s="29"/>
      <c r="SDN45" s="29"/>
      <c r="SDO45" s="29"/>
      <c r="SDP45" s="29"/>
      <c r="SDQ45" s="29"/>
      <c r="SDR45" s="29"/>
      <c r="SDS45" s="29"/>
      <c r="SDT45" s="29"/>
      <c r="SDU45" s="29"/>
      <c r="SDV45" s="29"/>
      <c r="SDW45" s="29"/>
      <c r="SDX45" s="29"/>
      <c r="SDY45" s="29"/>
      <c r="SDZ45" s="29"/>
      <c r="SEA45" s="29"/>
      <c r="SEB45" s="29"/>
      <c r="SEC45" s="29"/>
      <c r="SED45" s="29"/>
      <c r="SEE45" s="29"/>
      <c r="SEF45" s="29"/>
      <c r="SEG45" s="29"/>
      <c r="SEH45" s="29"/>
      <c r="SEI45" s="29"/>
      <c r="SEJ45" s="29"/>
      <c r="SEK45" s="29"/>
      <c r="SEL45" s="29"/>
      <c r="SEM45" s="29"/>
      <c r="SEN45" s="29"/>
      <c r="SEO45" s="29"/>
      <c r="SEP45" s="29"/>
      <c r="SEQ45" s="29"/>
      <c r="SER45" s="29"/>
      <c r="SES45" s="29"/>
      <c r="SET45" s="29"/>
      <c r="SEU45" s="29"/>
      <c r="SEV45" s="29"/>
      <c r="SEW45" s="29"/>
      <c r="SEX45" s="29"/>
      <c r="SEY45" s="29"/>
      <c r="SEZ45" s="29"/>
      <c r="SFA45" s="29"/>
      <c r="SFB45" s="29"/>
      <c r="SFC45" s="29"/>
      <c r="SFD45" s="29"/>
      <c r="SFE45" s="29"/>
      <c r="SFF45" s="29"/>
      <c r="SFG45" s="29"/>
      <c r="SFH45" s="29"/>
      <c r="SFI45" s="29"/>
      <c r="SFJ45" s="29"/>
      <c r="SFK45" s="29"/>
      <c r="SFL45" s="29"/>
      <c r="SFM45" s="29"/>
      <c r="SFN45" s="29"/>
      <c r="SFO45" s="29"/>
      <c r="SFP45" s="29"/>
      <c r="SFQ45" s="29"/>
      <c r="SFR45" s="29"/>
      <c r="SFS45" s="29"/>
      <c r="SFT45" s="29"/>
      <c r="SFU45" s="29"/>
      <c r="SFV45" s="29"/>
      <c r="SFW45" s="29"/>
      <c r="SFX45" s="29"/>
      <c r="SFY45" s="29"/>
      <c r="SFZ45" s="29"/>
      <c r="SGA45" s="29"/>
      <c r="SGB45" s="29"/>
      <c r="SGC45" s="29"/>
      <c r="SGD45" s="29"/>
      <c r="SGE45" s="29"/>
      <c r="SGF45" s="29"/>
      <c r="SGG45" s="29"/>
      <c r="SGH45" s="29"/>
      <c r="SGI45" s="29"/>
      <c r="SGJ45" s="29"/>
      <c r="SGK45" s="29"/>
      <c r="SGL45" s="29"/>
      <c r="SGM45" s="29"/>
      <c r="SGN45" s="29"/>
      <c r="SGO45" s="29"/>
      <c r="SGP45" s="29"/>
      <c r="SGQ45" s="29"/>
      <c r="SGR45" s="29"/>
      <c r="SGS45" s="29"/>
      <c r="SGT45" s="29"/>
      <c r="SGU45" s="29"/>
      <c r="SGV45" s="29"/>
      <c r="SGW45" s="29"/>
      <c r="SGX45" s="29"/>
      <c r="SGY45" s="29"/>
      <c r="SGZ45" s="29"/>
      <c r="SHA45" s="29"/>
      <c r="SHB45" s="29"/>
      <c r="SHC45" s="29"/>
      <c r="SHD45" s="29"/>
      <c r="SHE45" s="29"/>
      <c r="SHF45" s="29"/>
      <c r="SHG45" s="29"/>
      <c r="SHH45" s="29"/>
      <c r="SHI45" s="29"/>
      <c r="SHJ45" s="29"/>
      <c r="SHK45" s="29"/>
      <c r="SHL45" s="29"/>
      <c r="SHM45" s="29"/>
      <c r="SHN45" s="29"/>
      <c r="SHO45" s="29"/>
      <c r="SHP45" s="29"/>
      <c r="SHQ45" s="29"/>
      <c r="SHR45" s="29"/>
      <c r="SHS45" s="29"/>
      <c r="SHT45" s="29"/>
      <c r="SHU45" s="29"/>
      <c r="SHV45" s="29"/>
      <c r="SHW45" s="29"/>
      <c r="SHX45" s="29"/>
      <c r="SHY45" s="29"/>
      <c r="SHZ45" s="29"/>
      <c r="SIA45" s="29"/>
      <c r="SIB45" s="29"/>
      <c r="SIC45" s="29"/>
      <c r="SID45" s="29"/>
      <c r="SIE45" s="29"/>
      <c r="SIF45" s="29"/>
      <c r="SIG45" s="29"/>
      <c r="SIH45" s="29"/>
      <c r="SII45" s="29"/>
      <c r="SIJ45" s="29"/>
      <c r="SIK45" s="29"/>
      <c r="SIL45" s="29"/>
      <c r="SIM45" s="29"/>
      <c r="SIN45" s="29"/>
      <c r="SIO45" s="29"/>
      <c r="SIP45" s="29"/>
      <c r="SIQ45" s="29"/>
      <c r="SIR45" s="29"/>
      <c r="SIS45" s="29"/>
      <c r="SIT45" s="29"/>
      <c r="SIU45" s="29"/>
      <c r="SIV45" s="29"/>
      <c r="SIW45" s="29"/>
      <c r="SIX45" s="29"/>
      <c r="SIY45" s="29"/>
      <c r="SIZ45" s="29"/>
      <c r="SJA45" s="29"/>
      <c r="SJB45" s="29"/>
      <c r="SJC45" s="29"/>
      <c r="SJD45" s="29"/>
      <c r="SJE45" s="29"/>
      <c r="SJF45" s="29"/>
      <c r="SJG45" s="29"/>
      <c r="SJH45" s="29"/>
      <c r="SJI45" s="29"/>
      <c r="SJJ45" s="29"/>
      <c r="SJK45" s="29"/>
      <c r="SJL45" s="29"/>
      <c r="SJM45" s="29"/>
      <c r="SJN45" s="29"/>
      <c r="SJO45" s="29"/>
      <c r="SJP45" s="29"/>
      <c r="SJQ45" s="29"/>
      <c r="SJR45" s="29"/>
      <c r="SJS45" s="29"/>
      <c r="SJT45" s="29"/>
      <c r="SJU45" s="29"/>
      <c r="SJV45" s="29"/>
      <c r="SJW45" s="29"/>
      <c r="SJX45" s="29"/>
      <c r="SJY45" s="29"/>
      <c r="SJZ45" s="29"/>
      <c r="SKA45" s="29"/>
      <c r="SKB45" s="29"/>
      <c r="SKC45" s="29"/>
      <c r="SKD45" s="29"/>
      <c r="SKE45" s="29"/>
      <c r="SKF45" s="29"/>
      <c r="SKG45" s="29"/>
      <c r="SKH45" s="29"/>
      <c r="SKI45" s="29"/>
      <c r="SKJ45" s="29"/>
      <c r="SKK45" s="29"/>
      <c r="SKL45" s="29"/>
      <c r="SKM45" s="29"/>
      <c r="SKN45" s="29"/>
      <c r="SKO45" s="29"/>
      <c r="SKP45" s="29"/>
      <c r="SKQ45" s="29"/>
      <c r="SKR45" s="29"/>
      <c r="SKS45" s="29"/>
      <c r="SKT45" s="29"/>
      <c r="SKU45" s="29"/>
      <c r="SKV45" s="29"/>
      <c r="SKW45" s="29"/>
      <c r="SKX45" s="29"/>
      <c r="SKY45" s="29"/>
      <c r="SKZ45" s="29"/>
      <c r="SLA45" s="29"/>
      <c r="SLB45" s="29"/>
      <c r="SLC45" s="29"/>
      <c r="SLD45" s="29"/>
      <c r="SLE45" s="29"/>
      <c r="SLF45" s="29"/>
      <c r="SLG45" s="29"/>
      <c r="SLH45" s="29"/>
      <c r="SLI45" s="29"/>
      <c r="SLJ45" s="29"/>
      <c r="SLK45" s="29"/>
      <c r="SLL45" s="29"/>
      <c r="SLM45" s="29"/>
      <c r="SLN45" s="29"/>
      <c r="SLO45" s="29"/>
      <c r="SLP45" s="29"/>
      <c r="SLQ45" s="29"/>
      <c r="SLR45" s="29"/>
      <c r="SLS45" s="29"/>
      <c r="SLT45" s="29"/>
      <c r="SLU45" s="29"/>
      <c r="SLV45" s="29"/>
      <c r="SLW45" s="29"/>
      <c r="SLX45" s="29"/>
      <c r="SLY45" s="29"/>
      <c r="SLZ45" s="29"/>
      <c r="SMA45" s="29"/>
      <c r="SMB45" s="29"/>
      <c r="SMC45" s="29"/>
      <c r="SMD45" s="29"/>
      <c r="SME45" s="29"/>
      <c r="SMF45" s="29"/>
      <c r="SMG45" s="29"/>
      <c r="SMH45" s="29"/>
      <c r="SMI45" s="29"/>
      <c r="SMJ45" s="29"/>
      <c r="SMK45" s="29"/>
      <c r="SML45" s="29"/>
      <c r="SMM45" s="29"/>
      <c r="SMN45" s="29"/>
      <c r="SMO45" s="29"/>
      <c r="SMP45" s="29"/>
      <c r="SMQ45" s="29"/>
      <c r="SMR45" s="29"/>
      <c r="SMS45" s="29"/>
      <c r="SMT45" s="29"/>
      <c r="SMU45" s="29"/>
      <c r="SMV45" s="29"/>
      <c r="SMW45" s="29"/>
      <c r="SMX45" s="29"/>
      <c r="SMY45" s="29"/>
      <c r="SMZ45" s="29"/>
      <c r="SNA45" s="29"/>
      <c r="SNB45" s="29"/>
      <c r="SNC45" s="29"/>
      <c r="SND45" s="29"/>
      <c r="SNE45" s="29"/>
      <c r="SNF45" s="29"/>
      <c r="SNG45" s="29"/>
      <c r="SNH45" s="29"/>
      <c r="SNI45" s="29"/>
      <c r="SNJ45" s="29"/>
      <c r="SNK45" s="29"/>
      <c r="SNL45" s="29"/>
      <c r="SNM45" s="29"/>
      <c r="SNN45" s="29"/>
      <c r="SNO45" s="29"/>
      <c r="SNP45" s="29"/>
      <c r="SNQ45" s="29"/>
      <c r="SNR45" s="29"/>
      <c r="SNS45" s="29"/>
      <c r="SNT45" s="29"/>
      <c r="SNU45" s="29"/>
      <c r="SNV45" s="29"/>
      <c r="SNW45" s="29"/>
      <c r="SNX45" s="29"/>
      <c r="SNY45" s="29"/>
      <c r="SNZ45" s="29"/>
      <c r="SOA45" s="29"/>
      <c r="SOB45" s="29"/>
      <c r="SOC45" s="29"/>
      <c r="SOD45" s="29"/>
      <c r="SOE45" s="29"/>
      <c r="SOF45" s="29"/>
      <c r="SOG45" s="29"/>
      <c r="SOH45" s="29"/>
      <c r="SOI45" s="29"/>
      <c r="SOJ45" s="29"/>
      <c r="SOK45" s="29"/>
      <c r="SOL45" s="29"/>
      <c r="SOM45" s="29"/>
      <c r="SON45" s="29"/>
      <c r="SOO45" s="29"/>
      <c r="SOP45" s="29"/>
      <c r="SOQ45" s="29"/>
      <c r="SOR45" s="29"/>
      <c r="SOS45" s="29"/>
      <c r="SOT45" s="29"/>
      <c r="SOU45" s="29"/>
      <c r="SOV45" s="29"/>
      <c r="SOW45" s="29"/>
      <c r="SOX45" s="29"/>
      <c r="SOY45" s="29"/>
      <c r="SOZ45" s="29"/>
      <c r="SPA45" s="29"/>
      <c r="SPB45" s="29"/>
      <c r="SPC45" s="29"/>
      <c r="SPD45" s="29"/>
      <c r="SPE45" s="29"/>
      <c r="SPF45" s="29"/>
      <c r="SPG45" s="29"/>
      <c r="SPH45" s="29"/>
      <c r="SPI45" s="29"/>
      <c r="SPJ45" s="29"/>
      <c r="SPK45" s="29"/>
      <c r="SPL45" s="29"/>
      <c r="SPM45" s="29"/>
      <c r="SPN45" s="29"/>
      <c r="SPO45" s="29"/>
      <c r="SPP45" s="29"/>
      <c r="SPQ45" s="29"/>
      <c r="SPR45" s="29"/>
      <c r="SPS45" s="29"/>
      <c r="SPT45" s="29"/>
      <c r="SPU45" s="29"/>
      <c r="SPV45" s="29"/>
      <c r="SPW45" s="29"/>
      <c r="SPX45" s="29"/>
      <c r="SPY45" s="29"/>
      <c r="SPZ45" s="29"/>
      <c r="SQA45" s="29"/>
      <c r="SQB45" s="29"/>
      <c r="SQC45" s="29"/>
      <c r="SQD45" s="29"/>
      <c r="SQE45" s="29"/>
      <c r="SQF45" s="29"/>
      <c r="SQG45" s="29"/>
      <c r="SQH45" s="29"/>
      <c r="SQI45" s="29"/>
      <c r="SQJ45" s="29"/>
      <c r="SQK45" s="29"/>
      <c r="SQL45" s="29"/>
      <c r="SQM45" s="29"/>
      <c r="SQN45" s="29"/>
      <c r="SQO45" s="29"/>
      <c r="SQP45" s="29"/>
      <c r="SQQ45" s="29"/>
      <c r="SQR45" s="29"/>
      <c r="SQS45" s="29"/>
      <c r="SQT45" s="29"/>
      <c r="SQU45" s="29"/>
      <c r="SQV45" s="29"/>
      <c r="SQW45" s="29"/>
      <c r="SQX45" s="29"/>
      <c r="SQY45" s="29"/>
      <c r="SQZ45" s="29"/>
      <c r="SRA45" s="29"/>
      <c r="SRB45" s="29"/>
      <c r="SRC45" s="29"/>
      <c r="SRD45" s="29"/>
      <c r="SRE45" s="29"/>
      <c r="SRF45" s="29"/>
      <c r="SRG45" s="29"/>
      <c r="SRH45" s="29"/>
      <c r="SRI45" s="29"/>
      <c r="SRJ45" s="29"/>
      <c r="SRK45" s="29"/>
      <c r="SRL45" s="29"/>
      <c r="SRM45" s="29"/>
      <c r="SRN45" s="29"/>
      <c r="SRO45" s="29"/>
      <c r="SRP45" s="29"/>
      <c r="SRQ45" s="29"/>
      <c r="SRR45" s="29"/>
      <c r="SRS45" s="29"/>
      <c r="SRT45" s="29"/>
      <c r="SRU45" s="29"/>
      <c r="SRV45" s="29"/>
      <c r="SRW45" s="29"/>
      <c r="SRX45" s="29"/>
      <c r="SRY45" s="29"/>
      <c r="SRZ45" s="29"/>
      <c r="SSA45" s="29"/>
      <c r="SSB45" s="29"/>
      <c r="SSC45" s="29"/>
      <c r="SSD45" s="29"/>
      <c r="SSE45" s="29"/>
      <c r="SSF45" s="29"/>
      <c r="SSG45" s="29"/>
      <c r="SSH45" s="29"/>
      <c r="SSI45" s="29"/>
      <c r="SSJ45" s="29"/>
      <c r="SSK45" s="29"/>
      <c r="SSL45" s="29"/>
      <c r="SSM45" s="29"/>
      <c r="SSN45" s="29"/>
      <c r="SSO45" s="29"/>
      <c r="SSP45" s="29"/>
      <c r="SSQ45" s="29"/>
      <c r="SSR45" s="29"/>
      <c r="SSS45" s="29"/>
      <c r="SST45" s="29"/>
      <c r="SSU45" s="29"/>
      <c r="SSV45" s="29"/>
      <c r="SSW45" s="29"/>
      <c r="SSX45" s="29"/>
      <c r="SSY45" s="29"/>
      <c r="SSZ45" s="29"/>
      <c r="STA45" s="29"/>
      <c r="STB45" s="29"/>
      <c r="STC45" s="29"/>
      <c r="STD45" s="29"/>
      <c r="STE45" s="29"/>
      <c r="STF45" s="29"/>
      <c r="STG45" s="29"/>
      <c r="STH45" s="29"/>
      <c r="STI45" s="29"/>
      <c r="STJ45" s="29"/>
      <c r="STK45" s="29"/>
      <c r="STL45" s="29"/>
      <c r="STM45" s="29"/>
      <c r="STN45" s="29"/>
      <c r="STO45" s="29"/>
      <c r="STP45" s="29"/>
      <c r="STQ45" s="29"/>
      <c r="STR45" s="29"/>
      <c r="STS45" s="29"/>
      <c r="STT45" s="29"/>
      <c r="STU45" s="29"/>
      <c r="STV45" s="29"/>
      <c r="STW45" s="29"/>
      <c r="STX45" s="29"/>
      <c r="STY45" s="29"/>
      <c r="STZ45" s="29"/>
      <c r="SUA45" s="29"/>
      <c r="SUB45" s="29"/>
      <c r="SUC45" s="29"/>
      <c r="SUD45" s="29"/>
      <c r="SUE45" s="29"/>
      <c r="SUF45" s="29"/>
      <c r="SUG45" s="29"/>
      <c r="SUH45" s="29"/>
      <c r="SUI45" s="29"/>
      <c r="SUJ45" s="29"/>
      <c r="SUK45" s="29"/>
      <c r="SUL45" s="29"/>
      <c r="SUM45" s="29"/>
      <c r="SUN45" s="29"/>
      <c r="SUO45" s="29"/>
      <c r="SUP45" s="29"/>
      <c r="SUQ45" s="29"/>
      <c r="SUR45" s="29"/>
      <c r="SUS45" s="29"/>
      <c r="SUT45" s="29"/>
      <c r="SUU45" s="29"/>
      <c r="SUV45" s="29"/>
      <c r="SUW45" s="29"/>
      <c r="SUX45" s="29"/>
      <c r="SUY45" s="29"/>
      <c r="SUZ45" s="29"/>
      <c r="SVA45" s="29"/>
      <c r="SVB45" s="29"/>
      <c r="SVC45" s="29"/>
      <c r="SVD45" s="29"/>
      <c r="SVE45" s="29"/>
      <c r="SVF45" s="29"/>
      <c r="SVG45" s="29"/>
      <c r="SVH45" s="29"/>
      <c r="SVI45" s="29"/>
      <c r="SVJ45" s="29"/>
      <c r="SVK45" s="29"/>
      <c r="SVL45" s="29"/>
      <c r="SVM45" s="29"/>
      <c r="SVN45" s="29"/>
      <c r="SVO45" s="29"/>
      <c r="SVP45" s="29"/>
      <c r="SVQ45" s="29"/>
      <c r="SVR45" s="29"/>
      <c r="SVS45" s="29"/>
      <c r="SVT45" s="29"/>
      <c r="SVU45" s="29"/>
      <c r="SVV45" s="29"/>
      <c r="SVW45" s="29"/>
      <c r="SVX45" s="29"/>
      <c r="SVY45" s="29"/>
      <c r="SVZ45" s="29"/>
      <c r="SWA45" s="29"/>
      <c r="SWB45" s="29"/>
      <c r="SWC45" s="29"/>
      <c r="SWD45" s="29"/>
      <c r="SWE45" s="29"/>
      <c r="SWF45" s="29"/>
      <c r="SWG45" s="29"/>
      <c r="SWH45" s="29"/>
      <c r="SWI45" s="29"/>
      <c r="SWJ45" s="29"/>
      <c r="SWK45" s="29"/>
      <c r="SWL45" s="29"/>
      <c r="SWM45" s="29"/>
      <c r="SWN45" s="29"/>
      <c r="SWO45" s="29"/>
      <c r="SWP45" s="29"/>
      <c r="SWQ45" s="29"/>
      <c r="SWR45" s="29"/>
      <c r="SWS45" s="29"/>
      <c r="SWT45" s="29"/>
      <c r="SWU45" s="29"/>
      <c r="SWV45" s="29"/>
      <c r="SWW45" s="29"/>
      <c r="SWX45" s="29"/>
      <c r="SWY45" s="29"/>
      <c r="SWZ45" s="29"/>
      <c r="SXA45" s="29"/>
      <c r="SXB45" s="29"/>
      <c r="SXC45" s="29"/>
      <c r="SXD45" s="29"/>
      <c r="SXE45" s="29"/>
      <c r="SXF45" s="29"/>
      <c r="SXG45" s="29"/>
      <c r="SXH45" s="29"/>
      <c r="SXI45" s="29"/>
      <c r="SXJ45" s="29"/>
      <c r="SXK45" s="29"/>
      <c r="SXL45" s="29"/>
      <c r="SXM45" s="29"/>
      <c r="SXN45" s="29"/>
      <c r="SXO45" s="29"/>
      <c r="SXP45" s="29"/>
      <c r="SXQ45" s="29"/>
      <c r="SXR45" s="29"/>
      <c r="SXS45" s="29"/>
      <c r="SXT45" s="29"/>
      <c r="SXU45" s="29"/>
      <c r="SXV45" s="29"/>
      <c r="SXW45" s="29"/>
      <c r="SXX45" s="29"/>
      <c r="SXY45" s="29"/>
      <c r="SXZ45" s="29"/>
      <c r="SYA45" s="29"/>
      <c r="SYB45" s="29"/>
      <c r="SYC45" s="29"/>
      <c r="SYD45" s="29"/>
      <c r="SYE45" s="29"/>
      <c r="SYF45" s="29"/>
      <c r="SYG45" s="29"/>
      <c r="SYH45" s="29"/>
      <c r="SYI45" s="29"/>
      <c r="SYJ45" s="29"/>
      <c r="SYK45" s="29"/>
      <c r="SYL45" s="29"/>
      <c r="SYM45" s="29"/>
      <c r="SYN45" s="29"/>
      <c r="SYO45" s="29"/>
      <c r="SYP45" s="29"/>
      <c r="SYQ45" s="29"/>
      <c r="SYR45" s="29"/>
      <c r="SYS45" s="29"/>
      <c r="SYT45" s="29"/>
      <c r="SYU45" s="29"/>
      <c r="SYV45" s="29"/>
      <c r="SYW45" s="29"/>
      <c r="SYX45" s="29"/>
      <c r="SYY45" s="29"/>
      <c r="SYZ45" s="29"/>
      <c r="SZA45" s="29"/>
      <c r="SZB45" s="29"/>
      <c r="SZC45" s="29"/>
      <c r="SZD45" s="29"/>
      <c r="SZE45" s="29"/>
      <c r="SZF45" s="29"/>
      <c r="SZG45" s="29"/>
      <c r="SZH45" s="29"/>
      <c r="SZI45" s="29"/>
      <c r="SZJ45" s="29"/>
      <c r="SZK45" s="29"/>
      <c r="SZL45" s="29"/>
      <c r="SZM45" s="29"/>
      <c r="SZN45" s="29"/>
      <c r="SZO45" s="29"/>
      <c r="SZP45" s="29"/>
      <c r="SZQ45" s="29"/>
      <c r="SZR45" s="29"/>
      <c r="SZS45" s="29"/>
      <c r="SZT45" s="29"/>
      <c r="SZU45" s="29"/>
      <c r="SZV45" s="29"/>
      <c r="SZW45" s="29"/>
      <c r="SZX45" s="29"/>
      <c r="SZY45" s="29"/>
      <c r="SZZ45" s="29"/>
      <c r="TAA45" s="29"/>
      <c r="TAB45" s="29"/>
      <c r="TAC45" s="29"/>
      <c r="TAD45" s="29"/>
      <c r="TAE45" s="29"/>
      <c r="TAF45" s="29"/>
      <c r="TAG45" s="29"/>
      <c r="TAH45" s="29"/>
      <c r="TAI45" s="29"/>
      <c r="TAJ45" s="29"/>
      <c r="TAK45" s="29"/>
      <c r="TAL45" s="29"/>
      <c r="TAM45" s="29"/>
      <c r="TAN45" s="29"/>
      <c r="TAO45" s="29"/>
      <c r="TAP45" s="29"/>
      <c r="TAQ45" s="29"/>
      <c r="TAR45" s="29"/>
      <c r="TAS45" s="29"/>
      <c r="TAT45" s="29"/>
      <c r="TAU45" s="29"/>
      <c r="TAV45" s="29"/>
      <c r="TAW45" s="29"/>
      <c r="TAX45" s="29"/>
      <c r="TAY45" s="29"/>
      <c r="TAZ45" s="29"/>
      <c r="TBA45" s="29"/>
      <c r="TBB45" s="29"/>
      <c r="TBC45" s="29"/>
      <c r="TBD45" s="29"/>
      <c r="TBE45" s="29"/>
      <c r="TBF45" s="29"/>
      <c r="TBG45" s="29"/>
      <c r="TBH45" s="29"/>
      <c r="TBI45" s="29"/>
      <c r="TBJ45" s="29"/>
      <c r="TBK45" s="29"/>
      <c r="TBL45" s="29"/>
      <c r="TBM45" s="29"/>
      <c r="TBN45" s="29"/>
      <c r="TBO45" s="29"/>
      <c r="TBP45" s="29"/>
      <c r="TBQ45" s="29"/>
      <c r="TBR45" s="29"/>
      <c r="TBS45" s="29"/>
      <c r="TBT45" s="29"/>
      <c r="TBU45" s="29"/>
      <c r="TBV45" s="29"/>
      <c r="TBW45" s="29"/>
      <c r="TBX45" s="29"/>
      <c r="TBY45" s="29"/>
      <c r="TBZ45" s="29"/>
      <c r="TCA45" s="29"/>
      <c r="TCB45" s="29"/>
      <c r="TCC45" s="29"/>
      <c r="TCD45" s="29"/>
      <c r="TCE45" s="29"/>
      <c r="TCF45" s="29"/>
      <c r="TCG45" s="29"/>
      <c r="TCH45" s="29"/>
      <c r="TCI45" s="29"/>
      <c r="TCJ45" s="29"/>
      <c r="TCK45" s="29"/>
      <c r="TCL45" s="29"/>
      <c r="TCM45" s="29"/>
      <c r="TCN45" s="29"/>
      <c r="TCO45" s="29"/>
      <c r="TCP45" s="29"/>
      <c r="TCQ45" s="29"/>
      <c r="TCR45" s="29"/>
      <c r="TCS45" s="29"/>
      <c r="TCT45" s="29"/>
      <c r="TCU45" s="29"/>
      <c r="TCV45" s="29"/>
      <c r="TCW45" s="29"/>
      <c r="TCX45" s="29"/>
      <c r="TCY45" s="29"/>
      <c r="TCZ45" s="29"/>
      <c r="TDA45" s="29"/>
      <c r="TDB45" s="29"/>
      <c r="TDC45" s="29"/>
      <c r="TDD45" s="29"/>
      <c r="TDE45" s="29"/>
      <c r="TDF45" s="29"/>
      <c r="TDG45" s="29"/>
      <c r="TDH45" s="29"/>
      <c r="TDI45" s="29"/>
      <c r="TDJ45" s="29"/>
      <c r="TDK45" s="29"/>
      <c r="TDL45" s="29"/>
      <c r="TDM45" s="29"/>
      <c r="TDN45" s="29"/>
      <c r="TDO45" s="29"/>
      <c r="TDP45" s="29"/>
      <c r="TDQ45" s="29"/>
      <c r="TDR45" s="29"/>
      <c r="TDS45" s="29"/>
      <c r="TDT45" s="29"/>
      <c r="TDU45" s="29"/>
      <c r="TDV45" s="29"/>
      <c r="TDW45" s="29"/>
      <c r="TDX45" s="29"/>
      <c r="TDY45" s="29"/>
      <c r="TDZ45" s="29"/>
      <c r="TEA45" s="29"/>
      <c r="TEB45" s="29"/>
      <c r="TEC45" s="29"/>
      <c r="TED45" s="29"/>
      <c r="TEE45" s="29"/>
      <c r="TEF45" s="29"/>
      <c r="TEG45" s="29"/>
      <c r="TEH45" s="29"/>
      <c r="TEI45" s="29"/>
      <c r="TEJ45" s="29"/>
      <c r="TEK45" s="29"/>
      <c r="TEL45" s="29"/>
      <c r="TEM45" s="29"/>
      <c r="TEN45" s="29"/>
      <c r="TEO45" s="29"/>
      <c r="TEP45" s="29"/>
      <c r="TEQ45" s="29"/>
      <c r="TER45" s="29"/>
      <c r="TES45" s="29"/>
      <c r="TET45" s="29"/>
      <c r="TEU45" s="29"/>
      <c r="TEV45" s="29"/>
      <c r="TEW45" s="29"/>
      <c r="TEX45" s="29"/>
      <c r="TEY45" s="29"/>
      <c r="TEZ45" s="29"/>
      <c r="TFA45" s="29"/>
      <c r="TFB45" s="29"/>
      <c r="TFC45" s="29"/>
      <c r="TFD45" s="29"/>
      <c r="TFE45" s="29"/>
      <c r="TFF45" s="29"/>
      <c r="TFG45" s="29"/>
      <c r="TFH45" s="29"/>
      <c r="TFI45" s="29"/>
      <c r="TFJ45" s="29"/>
      <c r="TFK45" s="29"/>
      <c r="TFL45" s="29"/>
      <c r="TFM45" s="29"/>
      <c r="TFN45" s="29"/>
      <c r="TFO45" s="29"/>
      <c r="TFP45" s="29"/>
      <c r="TFQ45" s="29"/>
      <c r="TFR45" s="29"/>
      <c r="TFS45" s="29"/>
      <c r="TFT45" s="29"/>
      <c r="TFU45" s="29"/>
      <c r="TFV45" s="29"/>
      <c r="TFW45" s="29"/>
      <c r="TFX45" s="29"/>
      <c r="TFY45" s="29"/>
      <c r="TFZ45" s="29"/>
      <c r="TGA45" s="29"/>
      <c r="TGB45" s="29"/>
      <c r="TGC45" s="29"/>
      <c r="TGD45" s="29"/>
      <c r="TGE45" s="29"/>
      <c r="TGF45" s="29"/>
      <c r="TGG45" s="29"/>
      <c r="TGH45" s="29"/>
      <c r="TGI45" s="29"/>
      <c r="TGJ45" s="29"/>
      <c r="TGK45" s="29"/>
      <c r="TGL45" s="29"/>
      <c r="TGM45" s="29"/>
      <c r="TGN45" s="29"/>
      <c r="TGO45" s="29"/>
      <c r="TGP45" s="29"/>
      <c r="TGQ45" s="29"/>
      <c r="TGR45" s="29"/>
      <c r="TGS45" s="29"/>
      <c r="TGT45" s="29"/>
      <c r="TGU45" s="29"/>
      <c r="TGV45" s="29"/>
      <c r="TGW45" s="29"/>
      <c r="TGX45" s="29"/>
      <c r="TGY45" s="29"/>
      <c r="TGZ45" s="29"/>
      <c r="THA45" s="29"/>
      <c r="THB45" s="29"/>
      <c r="THC45" s="29"/>
      <c r="THD45" s="29"/>
      <c r="THE45" s="29"/>
      <c r="THF45" s="29"/>
      <c r="THG45" s="29"/>
      <c r="THH45" s="29"/>
      <c r="THI45" s="29"/>
      <c r="THJ45" s="29"/>
      <c r="THK45" s="29"/>
      <c r="THL45" s="29"/>
      <c r="THM45" s="29"/>
      <c r="THN45" s="29"/>
      <c r="THO45" s="29"/>
      <c r="THP45" s="29"/>
      <c r="THQ45" s="29"/>
      <c r="THR45" s="29"/>
      <c r="THS45" s="29"/>
      <c r="THT45" s="29"/>
      <c r="THU45" s="29"/>
      <c r="THV45" s="29"/>
      <c r="THW45" s="29"/>
      <c r="THX45" s="29"/>
      <c r="THY45" s="29"/>
      <c r="THZ45" s="29"/>
      <c r="TIA45" s="29"/>
      <c r="TIB45" s="29"/>
      <c r="TIC45" s="29"/>
      <c r="TID45" s="29"/>
      <c r="TIE45" s="29"/>
      <c r="TIF45" s="29"/>
      <c r="TIG45" s="29"/>
      <c r="TIH45" s="29"/>
      <c r="TII45" s="29"/>
      <c r="TIJ45" s="29"/>
      <c r="TIK45" s="29"/>
      <c r="TIL45" s="29"/>
      <c r="TIM45" s="29"/>
      <c r="TIN45" s="29"/>
      <c r="TIO45" s="29"/>
      <c r="TIP45" s="29"/>
      <c r="TIQ45" s="29"/>
      <c r="TIR45" s="29"/>
      <c r="TIS45" s="29"/>
      <c r="TIT45" s="29"/>
      <c r="TIU45" s="29"/>
      <c r="TIV45" s="29"/>
      <c r="TIW45" s="29"/>
      <c r="TIX45" s="29"/>
      <c r="TIY45" s="29"/>
      <c r="TIZ45" s="29"/>
      <c r="TJA45" s="29"/>
      <c r="TJB45" s="29"/>
      <c r="TJC45" s="29"/>
      <c r="TJD45" s="29"/>
      <c r="TJE45" s="29"/>
      <c r="TJF45" s="29"/>
      <c r="TJG45" s="29"/>
      <c r="TJH45" s="29"/>
      <c r="TJI45" s="29"/>
      <c r="TJJ45" s="29"/>
      <c r="TJK45" s="29"/>
      <c r="TJL45" s="29"/>
      <c r="TJM45" s="29"/>
      <c r="TJN45" s="29"/>
      <c r="TJO45" s="29"/>
      <c r="TJP45" s="29"/>
      <c r="TJQ45" s="29"/>
      <c r="TJR45" s="29"/>
      <c r="TJS45" s="29"/>
      <c r="TJT45" s="29"/>
      <c r="TJU45" s="29"/>
      <c r="TJV45" s="29"/>
      <c r="TJW45" s="29"/>
      <c r="TJX45" s="29"/>
      <c r="TJY45" s="29"/>
      <c r="TJZ45" s="29"/>
      <c r="TKA45" s="29"/>
      <c r="TKB45" s="29"/>
      <c r="TKC45" s="29"/>
      <c r="TKD45" s="29"/>
      <c r="TKE45" s="29"/>
      <c r="TKF45" s="29"/>
      <c r="TKG45" s="29"/>
      <c r="TKH45" s="29"/>
      <c r="TKI45" s="29"/>
      <c r="TKJ45" s="29"/>
      <c r="TKK45" s="29"/>
      <c r="TKL45" s="29"/>
      <c r="TKM45" s="29"/>
      <c r="TKN45" s="29"/>
      <c r="TKO45" s="29"/>
      <c r="TKP45" s="29"/>
      <c r="TKQ45" s="29"/>
      <c r="TKR45" s="29"/>
      <c r="TKS45" s="29"/>
      <c r="TKT45" s="29"/>
      <c r="TKU45" s="29"/>
      <c r="TKV45" s="29"/>
      <c r="TKW45" s="29"/>
      <c r="TKX45" s="29"/>
      <c r="TKY45" s="29"/>
      <c r="TKZ45" s="29"/>
      <c r="TLA45" s="29"/>
      <c r="TLB45" s="29"/>
      <c r="TLC45" s="29"/>
      <c r="TLD45" s="29"/>
      <c r="TLE45" s="29"/>
      <c r="TLF45" s="29"/>
      <c r="TLG45" s="29"/>
      <c r="TLH45" s="29"/>
      <c r="TLI45" s="29"/>
      <c r="TLJ45" s="29"/>
      <c r="TLK45" s="29"/>
      <c r="TLL45" s="29"/>
      <c r="TLM45" s="29"/>
      <c r="TLN45" s="29"/>
      <c r="TLO45" s="29"/>
      <c r="TLP45" s="29"/>
      <c r="TLQ45" s="29"/>
      <c r="TLR45" s="29"/>
      <c r="TLS45" s="29"/>
      <c r="TLT45" s="29"/>
      <c r="TLU45" s="29"/>
      <c r="TLV45" s="29"/>
      <c r="TLW45" s="29"/>
      <c r="TLX45" s="29"/>
      <c r="TLY45" s="29"/>
      <c r="TLZ45" s="29"/>
      <c r="TMA45" s="29"/>
      <c r="TMB45" s="29"/>
      <c r="TMC45" s="29"/>
      <c r="TMD45" s="29"/>
      <c r="TME45" s="29"/>
      <c r="TMF45" s="29"/>
      <c r="TMG45" s="29"/>
      <c r="TMH45" s="29"/>
      <c r="TMI45" s="29"/>
      <c r="TMJ45" s="29"/>
      <c r="TMK45" s="29"/>
      <c r="TML45" s="29"/>
      <c r="TMM45" s="29"/>
      <c r="TMN45" s="29"/>
      <c r="TMO45" s="29"/>
      <c r="TMP45" s="29"/>
      <c r="TMQ45" s="29"/>
      <c r="TMR45" s="29"/>
      <c r="TMS45" s="29"/>
      <c r="TMT45" s="29"/>
      <c r="TMU45" s="29"/>
      <c r="TMV45" s="29"/>
      <c r="TMW45" s="29"/>
      <c r="TMX45" s="29"/>
      <c r="TMY45" s="29"/>
      <c r="TMZ45" s="29"/>
      <c r="TNA45" s="29"/>
      <c r="TNB45" s="29"/>
      <c r="TNC45" s="29"/>
      <c r="TND45" s="29"/>
      <c r="TNE45" s="29"/>
      <c r="TNF45" s="29"/>
      <c r="TNG45" s="29"/>
      <c r="TNH45" s="29"/>
      <c r="TNI45" s="29"/>
      <c r="TNJ45" s="29"/>
      <c r="TNK45" s="29"/>
      <c r="TNL45" s="29"/>
      <c r="TNM45" s="29"/>
      <c r="TNN45" s="29"/>
      <c r="TNO45" s="29"/>
      <c r="TNP45" s="29"/>
      <c r="TNQ45" s="29"/>
      <c r="TNR45" s="29"/>
      <c r="TNS45" s="29"/>
      <c r="TNT45" s="29"/>
      <c r="TNU45" s="29"/>
      <c r="TNV45" s="29"/>
      <c r="TNW45" s="29"/>
      <c r="TNX45" s="29"/>
      <c r="TNY45" s="29"/>
      <c r="TNZ45" s="29"/>
      <c r="TOA45" s="29"/>
      <c r="TOB45" s="29"/>
      <c r="TOC45" s="29"/>
      <c r="TOD45" s="29"/>
      <c r="TOE45" s="29"/>
      <c r="TOF45" s="29"/>
      <c r="TOG45" s="29"/>
      <c r="TOH45" s="29"/>
      <c r="TOI45" s="29"/>
      <c r="TOJ45" s="29"/>
      <c r="TOK45" s="29"/>
      <c r="TOL45" s="29"/>
      <c r="TOM45" s="29"/>
      <c r="TON45" s="29"/>
      <c r="TOO45" s="29"/>
      <c r="TOP45" s="29"/>
      <c r="TOQ45" s="29"/>
      <c r="TOR45" s="29"/>
      <c r="TOS45" s="29"/>
      <c r="TOT45" s="29"/>
      <c r="TOU45" s="29"/>
      <c r="TOV45" s="29"/>
      <c r="TOW45" s="29"/>
      <c r="TOX45" s="29"/>
      <c r="TOY45" s="29"/>
      <c r="TOZ45" s="29"/>
      <c r="TPA45" s="29"/>
      <c r="TPB45" s="29"/>
      <c r="TPC45" s="29"/>
      <c r="TPD45" s="29"/>
      <c r="TPE45" s="29"/>
      <c r="TPF45" s="29"/>
      <c r="TPG45" s="29"/>
      <c r="TPH45" s="29"/>
      <c r="TPI45" s="29"/>
      <c r="TPJ45" s="29"/>
      <c r="TPK45" s="29"/>
      <c r="TPL45" s="29"/>
      <c r="TPM45" s="29"/>
      <c r="TPN45" s="29"/>
      <c r="TPO45" s="29"/>
      <c r="TPP45" s="29"/>
      <c r="TPQ45" s="29"/>
      <c r="TPR45" s="29"/>
      <c r="TPS45" s="29"/>
      <c r="TPT45" s="29"/>
      <c r="TPU45" s="29"/>
      <c r="TPV45" s="29"/>
      <c r="TPW45" s="29"/>
      <c r="TPX45" s="29"/>
      <c r="TPY45" s="29"/>
      <c r="TPZ45" s="29"/>
      <c r="TQA45" s="29"/>
      <c r="TQB45" s="29"/>
      <c r="TQC45" s="29"/>
      <c r="TQD45" s="29"/>
      <c r="TQE45" s="29"/>
      <c r="TQF45" s="29"/>
      <c r="TQG45" s="29"/>
      <c r="TQH45" s="29"/>
      <c r="TQI45" s="29"/>
      <c r="TQJ45" s="29"/>
      <c r="TQK45" s="29"/>
      <c r="TQL45" s="29"/>
      <c r="TQM45" s="29"/>
      <c r="TQN45" s="29"/>
      <c r="TQO45" s="29"/>
      <c r="TQP45" s="29"/>
      <c r="TQQ45" s="29"/>
      <c r="TQR45" s="29"/>
      <c r="TQS45" s="29"/>
      <c r="TQT45" s="29"/>
      <c r="TQU45" s="29"/>
      <c r="TQV45" s="29"/>
      <c r="TQW45" s="29"/>
      <c r="TQX45" s="29"/>
      <c r="TQY45" s="29"/>
      <c r="TQZ45" s="29"/>
      <c r="TRA45" s="29"/>
      <c r="TRB45" s="29"/>
      <c r="TRC45" s="29"/>
      <c r="TRD45" s="29"/>
      <c r="TRE45" s="29"/>
      <c r="TRF45" s="29"/>
      <c r="TRG45" s="29"/>
      <c r="TRH45" s="29"/>
      <c r="TRI45" s="29"/>
      <c r="TRJ45" s="29"/>
      <c r="TRK45" s="29"/>
      <c r="TRL45" s="29"/>
      <c r="TRM45" s="29"/>
      <c r="TRN45" s="29"/>
      <c r="TRO45" s="29"/>
      <c r="TRP45" s="29"/>
      <c r="TRQ45" s="29"/>
      <c r="TRR45" s="29"/>
      <c r="TRS45" s="29"/>
      <c r="TRT45" s="29"/>
      <c r="TRU45" s="29"/>
      <c r="TRV45" s="29"/>
      <c r="TRW45" s="29"/>
      <c r="TRX45" s="29"/>
      <c r="TRY45" s="29"/>
      <c r="TRZ45" s="29"/>
      <c r="TSA45" s="29"/>
      <c r="TSB45" s="29"/>
      <c r="TSC45" s="29"/>
      <c r="TSD45" s="29"/>
      <c r="TSE45" s="29"/>
      <c r="TSF45" s="29"/>
      <c r="TSG45" s="29"/>
      <c r="TSH45" s="29"/>
      <c r="TSI45" s="29"/>
      <c r="TSJ45" s="29"/>
      <c r="TSK45" s="29"/>
      <c r="TSL45" s="29"/>
      <c r="TSM45" s="29"/>
      <c r="TSN45" s="29"/>
      <c r="TSO45" s="29"/>
      <c r="TSP45" s="29"/>
      <c r="TSQ45" s="29"/>
      <c r="TSR45" s="29"/>
      <c r="TSS45" s="29"/>
      <c r="TST45" s="29"/>
      <c r="TSU45" s="29"/>
      <c r="TSV45" s="29"/>
      <c r="TSW45" s="29"/>
      <c r="TSX45" s="29"/>
      <c r="TSY45" s="29"/>
      <c r="TSZ45" s="29"/>
      <c r="TTA45" s="29"/>
      <c r="TTB45" s="29"/>
      <c r="TTC45" s="29"/>
      <c r="TTD45" s="29"/>
      <c r="TTE45" s="29"/>
      <c r="TTF45" s="29"/>
      <c r="TTG45" s="29"/>
      <c r="TTH45" s="29"/>
      <c r="TTI45" s="29"/>
      <c r="TTJ45" s="29"/>
      <c r="TTK45" s="29"/>
      <c r="TTL45" s="29"/>
      <c r="TTM45" s="29"/>
      <c r="TTN45" s="29"/>
      <c r="TTO45" s="29"/>
      <c r="TTP45" s="29"/>
      <c r="TTQ45" s="29"/>
      <c r="TTR45" s="29"/>
      <c r="TTS45" s="29"/>
      <c r="TTT45" s="29"/>
      <c r="TTU45" s="29"/>
      <c r="TTV45" s="29"/>
      <c r="TTW45" s="29"/>
      <c r="TTX45" s="29"/>
      <c r="TTY45" s="29"/>
      <c r="TTZ45" s="29"/>
      <c r="TUA45" s="29"/>
      <c r="TUB45" s="29"/>
      <c r="TUC45" s="29"/>
      <c r="TUD45" s="29"/>
      <c r="TUE45" s="29"/>
      <c r="TUF45" s="29"/>
      <c r="TUG45" s="29"/>
      <c r="TUH45" s="29"/>
      <c r="TUI45" s="29"/>
      <c r="TUJ45" s="29"/>
      <c r="TUK45" s="29"/>
      <c r="TUL45" s="29"/>
      <c r="TUM45" s="29"/>
      <c r="TUN45" s="29"/>
      <c r="TUO45" s="29"/>
      <c r="TUP45" s="29"/>
      <c r="TUQ45" s="29"/>
      <c r="TUR45" s="29"/>
      <c r="TUS45" s="29"/>
      <c r="TUT45" s="29"/>
      <c r="TUU45" s="29"/>
      <c r="TUV45" s="29"/>
      <c r="TUW45" s="29"/>
      <c r="TUX45" s="29"/>
      <c r="TUY45" s="29"/>
      <c r="TUZ45" s="29"/>
      <c r="TVA45" s="29"/>
      <c r="TVB45" s="29"/>
      <c r="TVC45" s="29"/>
      <c r="TVD45" s="29"/>
      <c r="TVE45" s="29"/>
      <c r="TVF45" s="29"/>
      <c r="TVG45" s="29"/>
      <c r="TVH45" s="29"/>
      <c r="TVI45" s="29"/>
      <c r="TVJ45" s="29"/>
      <c r="TVK45" s="29"/>
      <c r="TVL45" s="29"/>
      <c r="TVM45" s="29"/>
      <c r="TVN45" s="29"/>
      <c r="TVO45" s="29"/>
      <c r="TVP45" s="29"/>
      <c r="TVQ45" s="29"/>
      <c r="TVR45" s="29"/>
      <c r="TVS45" s="29"/>
      <c r="TVT45" s="29"/>
      <c r="TVU45" s="29"/>
      <c r="TVV45" s="29"/>
      <c r="TVW45" s="29"/>
      <c r="TVX45" s="29"/>
      <c r="TVY45" s="29"/>
      <c r="TVZ45" s="29"/>
      <c r="TWA45" s="29"/>
      <c r="TWB45" s="29"/>
      <c r="TWC45" s="29"/>
      <c r="TWD45" s="29"/>
      <c r="TWE45" s="29"/>
      <c r="TWF45" s="29"/>
      <c r="TWG45" s="29"/>
      <c r="TWH45" s="29"/>
      <c r="TWI45" s="29"/>
      <c r="TWJ45" s="29"/>
      <c r="TWK45" s="29"/>
      <c r="TWL45" s="29"/>
      <c r="TWM45" s="29"/>
      <c r="TWN45" s="29"/>
      <c r="TWO45" s="29"/>
      <c r="TWP45" s="29"/>
      <c r="TWQ45" s="29"/>
      <c r="TWR45" s="29"/>
      <c r="TWS45" s="29"/>
      <c r="TWT45" s="29"/>
      <c r="TWU45" s="29"/>
      <c r="TWV45" s="29"/>
      <c r="TWW45" s="29"/>
      <c r="TWX45" s="29"/>
      <c r="TWY45" s="29"/>
      <c r="TWZ45" s="29"/>
      <c r="TXA45" s="29"/>
      <c r="TXB45" s="29"/>
      <c r="TXC45" s="29"/>
      <c r="TXD45" s="29"/>
      <c r="TXE45" s="29"/>
      <c r="TXF45" s="29"/>
      <c r="TXG45" s="29"/>
      <c r="TXH45" s="29"/>
      <c r="TXI45" s="29"/>
      <c r="TXJ45" s="29"/>
      <c r="TXK45" s="29"/>
      <c r="TXL45" s="29"/>
      <c r="TXM45" s="29"/>
      <c r="TXN45" s="29"/>
      <c r="TXO45" s="29"/>
      <c r="TXP45" s="29"/>
      <c r="TXQ45" s="29"/>
      <c r="TXR45" s="29"/>
      <c r="TXS45" s="29"/>
      <c r="TXT45" s="29"/>
      <c r="TXU45" s="29"/>
      <c r="TXV45" s="29"/>
      <c r="TXW45" s="29"/>
      <c r="TXX45" s="29"/>
      <c r="TXY45" s="29"/>
      <c r="TXZ45" s="29"/>
      <c r="TYA45" s="29"/>
      <c r="TYB45" s="29"/>
      <c r="TYC45" s="29"/>
      <c r="TYD45" s="29"/>
      <c r="TYE45" s="29"/>
      <c r="TYF45" s="29"/>
      <c r="TYG45" s="29"/>
      <c r="TYH45" s="29"/>
      <c r="TYI45" s="29"/>
      <c r="TYJ45" s="29"/>
      <c r="TYK45" s="29"/>
      <c r="TYL45" s="29"/>
      <c r="TYM45" s="29"/>
      <c r="TYN45" s="29"/>
      <c r="TYO45" s="29"/>
      <c r="TYP45" s="29"/>
      <c r="TYQ45" s="29"/>
      <c r="TYR45" s="29"/>
      <c r="TYS45" s="29"/>
      <c r="TYT45" s="29"/>
      <c r="TYU45" s="29"/>
      <c r="TYV45" s="29"/>
      <c r="TYW45" s="29"/>
      <c r="TYX45" s="29"/>
      <c r="TYY45" s="29"/>
      <c r="TYZ45" s="29"/>
      <c r="TZA45" s="29"/>
      <c r="TZB45" s="29"/>
      <c r="TZC45" s="29"/>
      <c r="TZD45" s="29"/>
      <c r="TZE45" s="29"/>
      <c r="TZF45" s="29"/>
      <c r="TZG45" s="29"/>
      <c r="TZH45" s="29"/>
      <c r="TZI45" s="29"/>
      <c r="TZJ45" s="29"/>
      <c r="TZK45" s="29"/>
      <c r="TZL45" s="29"/>
      <c r="TZM45" s="29"/>
      <c r="TZN45" s="29"/>
      <c r="TZO45" s="29"/>
      <c r="TZP45" s="29"/>
      <c r="TZQ45" s="29"/>
      <c r="TZR45" s="29"/>
      <c r="TZS45" s="29"/>
      <c r="TZT45" s="29"/>
      <c r="TZU45" s="29"/>
      <c r="TZV45" s="29"/>
      <c r="TZW45" s="29"/>
      <c r="TZX45" s="29"/>
      <c r="TZY45" s="29"/>
      <c r="TZZ45" s="29"/>
      <c r="UAA45" s="29"/>
      <c r="UAB45" s="29"/>
      <c r="UAC45" s="29"/>
      <c r="UAD45" s="29"/>
      <c r="UAE45" s="29"/>
      <c r="UAF45" s="29"/>
      <c r="UAG45" s="29"/>
      <c r="UAH45" s="29"/>
      <c r="UAI45" s="29"/>
      <c r="UAJ45" s="29"/>
      <c r="UAK45" s="29"/>
      <c r="UAL45" s="29"/>
      <c r="UAM45" s="29"/>
      <c r="UAN45" s="29"/>
      <c r="UAO45" s="29"/>
      <c r="UAP45" s="29"/>
      <c r="UAQ45" s="29"/>
      <c r="UAR45" s="29"/>
      <c r="UAS45" s="29"/>
      <c r="UAT45" s="29"/>
      <c r="UAU45" s="29"/>
      <c r="UAV45" s="29"/>
      <c r="UAW45" s="29"/>
      <c r="UAX45" s="29"/>
      <c r="UAY45" s="29"/>
      <c r="UAZ45" s="29"/>
      <c r="UBA45" s="29"/>
      <c r="UBB45" s="29"/>
      <c r="UBC45" s="29"/>
      <c r="UBD45" s="29"/>
      <c r="UBE45" s="29"/>
      <c r="UBF45" s="29"/>
      <c r="UBG45" s="29"/>
      <c r="UBH45" s="29"/>
      <c r="UBI45" s="29"/>
      <c r="UBJ45" s="29"/>
      <c r="UBK45" s="29"/>
      <c r="UBL45" s="29"/>
      <c r="UBM45" s="29"/>
      <c r="UBN45" s="29"/>
      <c r="UBO45" s="29"/>
      <c r="UBP45" s="29"/>
      <c r="UBQ45" s="29"/>
      <c r="UBR45" s="29"/>
      <c r="UBS45" s="29"/>
      <c r="UBT45" s="29"/>
      <c r="UBU45" s="29"/>
      <c r="UBV45" s="29"/>
      <c r="UBW45" s="29"/>
      <c r="UBX45" s="29"/>
      <c r="UBY45" s="29"/>
      <c r="UBZ45" s="29"/>
      <c r="UCA45" s="29"/>
      <c r="UCB45" s="29"/>
      <c r="UCC45" s="29"/>
      <c r="UCD45" s="29"/>
      <c r="UCE45" s="29"/>
      <c r="UCF45" s="29"/>
      <c r="UCG45" s="29"/>
      <c r="UCH45" s="29"/>
      <c r="UCI45" s="29"/>
      <c r="UCJ45" s="29"/>
      <c r="UCK45" s="29"/>
      <c r="UCL45" s="29"/>
      <c r="UCM45" s="29"/>
      <c r="UCN45" s="29"/>
      <c r="UCO45" s="29"/>
      <c r="UCP45" s="29"/>
      <c r="UCQ45" s="29"/>
      <c r="UCR45" s="29"/>
      <c r="UCS45" s="29"/>
      <c r="UCT45" s="29"/>
      <c r="UCU45" s="29"/>
      <c r="UCV45" s="29"/>
      <c r="UCW45" s="29"/>
      <c r="UCX45" s="29"/>
      <c r="UCY45" s="29"/>
      <c r="UCZ45" s="29"/>
      <c r="UDA45" s="29"/>
      <c r="UDB45" s="29"/>
      <c r="UDC45" s="29"/>
      <c r="UDD45" s="29"/>
      <c r="UDE45" s="29"/>
      <c r="UDF45" s="29"/>
      <c r="UDG45" s="29"/>
      <c r="UDH45" s="29"/>
      <c r="UDI45" s="29"/>
      <c r="UDJ45" s="29"/>
      <c r="UDK45" s="29"/>
      <c r="UDL45" s="29"/>
      <c r="UDM45" s="29"/>
      <c r="UDN45" s="29"/>
      <c r="UDO45" s="29"/>
      <c r="UDP45" s="29"/>
      <c r="UDQ45" s="29"/>
      <c r="UDR45" s="29"/>
      <c r="UDS45" s="29"/>
      <c r="UDT45" s="29"/>
      <c r="UDU45" s="29"/>
      <c r="UDV45" s="29"/>
      <c r="UDW45" s="29"/>
      <c r="UDX45" s="29"/>
      <c r="UDY45" s="29"/>
      <c r="UDZ45" s="29"/>
      <c r="UEA45" s="29"/>
      <c r="UEB45" s="29"/>
      <c r="UEC45" s="29"/>
      <c r="UED45" s="29"/>
      <c r="UEE45" s="29"/>
      <c r="UEF45" s="29"/>
      <c r="UEG45" s="29"/>
      <c r="UEH45" s="29"/>
      <c r="UEI45" s="29"/>
      <c r="UEJ45" s="29"/>
      <c r="UEK45" s="29"/>
      <c r="UEL45" s="29"/>
      <c r="UEM45" s="29"/>
      <c r="UEN45" s="29"/>
      <c r="UEO45" s="29"/>
      <c r="UEP45" s="29"/>
      <c r="UEQ45" s="29"/>
      <c r="UER45" s="29"/>
      <c r="UES45" s="29"/>
      <c r="UET45" s="29"/>
      <c r="UEU45" s="29"/>
      <c r="UEV45" s="29"/>
      <c r="UEW45" s="29"/>
      <c r="UEX45" s="29"/>
      <c r="UEY45" s="29"/>
      <c r="UEZ45" s="29"/>
      <c r="UFA45" s="29"/>
      <c r="UFB45" s="29"/>
      <c r="UFC45" s="29"/>
      <c r="UFD45" s="29"/>
      <c r="UFE45" s="29"/>
      <c r="UFF45" s="29"/>
      <c r="UFG45" s="29"/>
      <c r="UFH45" s="29"/>
      <c r="UFI45" s="29"/>
      <c r="UFJ45" s="29"/>
      <c r="UFK45" s="29"/>
      <c r="UFL45" s="29"/>
      <c r="UFM45" s="29"/>
      <c r="UFN45" s="29"/>
      <c r="UFO45" s="29"/>
      <c r="UFP45" s="29"/>
      <c r="UFQ45" s="29"/>
      <c r="UFR45" s="29"/>
      <c r="UFS45" s="29"/>
      <c r="UFT45" s="29"/>
      <c r="UFU45" s="29"/>
      <c r="UFV45" s="29"/>
      <c r="UFW45" s="29"/>
      <c r="UFX45" s="29"/>
      <c r="UFY45" s="29"/>
      <c r="UFZ45" s="29"/>
      <c r="UGA45" s="29"/>
      <c r="UGB45" s="29"/>
      <c r="UGC45" s="29"/>
      <c r="UGD45" s="29"/>
      <c r="UGE45" s="29"/>
      <c r="UGF45" s="29"/>
      <c r="UGG45" s="29"/>
      <c r="UGH45" s="29"/>
      <c r="UGI45" s="29"/>
      <c r="UGJ45" s="29"/>
      <c r="UGK45" s="29"/>
      <c r="UGL45" s="29"/>
      <c r="UGM45" s="29"/>
      <c r="UGN45" s="29"/>
      <c r="UGO45" s="29"/>
      <c r="UGP45" s="29"/>
      <c r="UGQ45" s="29"/>
      <c r="UGR45" s="29"/>
      <c r="UGS45" s="29"/>
      <c r="UGT45" s="29"/>
      <c r="UGU45" s="29"/>
      <c r="UGV45" s="29"/>
      <c r="UGW45" s="29"/>
      <c r="UGX45" s="29"/>
      <c r="UGY45" s="29"/>
      <c r="UGZ45" s="29"/>
      <c r="UHA45" s="29"/>
      <c r="UHB45" s="29"/>
      <c r="UHC45" s="29"/>
      <c r="UHD45" s="29"/>
      <c r="UHE45" s="29"/>
      <c r="UHF45" s="29"/>
      <c r="UHG45" s="29"/>
      <c r="UHH45" s="29"/>
      <c r="UHI45" s="29"/>
      <c r="UHJ45" s="29"/>
      <c r="UHK45" s="29"/>
      <c r="UHL45" s="29"/>
      <c r="UHM45" s="29"/>
      <c r="UHN45" s="29"/>
      <c r="UHO45" s="29"/>
      <c r="UHP45" s="29"/>
      <c r="UHQ45" s="29"/>
      <c r="UHR45" s="29"/>
      <c r="UHS45" s="29"/>
      <c r="UHT45" s="29"/>
      <c r="UHU45" s="29"/>
      <c r="UHV45" s="29"/>
      <c r="UHW45" s="29"/>
      <c r="UHX45" s="29"/>
      <c r="UHY45" s="29"/>
      <c r="UHZ45" s="29"/>
      <c r="UIA45" s="29"/>
      <c r="UIB45" s="29"/>
      <c r="UIC45" s="29"/>
      <c r="UID45" s="29"/>
      <c r="UIE45" s="29"/>
      <c r="UIF45" s="29"/>
      <c r="UIG45" s="29"/>
      <c r="UIH45" s="29"/>
      <c r="UII45" s="29"/>
      <c r="UIJ45" s="29"/>
      <c r="UIK45" s="29"/>
      <c r="UIL45" s="29"/>
      <c r="UIM45" s="29"/>
      <c r="UIN45" s="29"/>
      <c r="UIO45" s="29"/>
      <c r="UIP45" s="29"/>
      <c r="UIQ45" s="29"/>
      <c r="UIR45" s="29"/>
      <c r="UIS45" s="29"/>
      <c r="UIT45" s="29"/>
      <c r="UIU45" s="29"/>
      <c r="UIV45" s="29"/>
      <c r="UIW45" s="29"/>
      <c r="UIX45" s="29"/>
      <c r="UIY45" s="29"/>
      <c r="UIZ45" s="29"/>
      <c r="UJA45" s="29"/>
      <c r="UJB45" s="29"/>
      <c r="UJC45" s="29"/>
      <c r="UJD45" s="29"/>
      <c r="UJE45" s="29"/>
      <c r="UJF45" s="29"/>
      <c r="UJG45" s="29"/>
      <c r="UJH45" s="29"/>
      <c r="UJI45" s="29"/>
      <c r="UJJ45" s="29"/>
      <c r="UJK45" s="29"/>
      <c r="UJL45" s="29"/>
      <c r="UJM45" s="29"/>
      <c r="UJN45" s="29"/>
      <c r="UJO45" s="29"/>
      <c r="UJP45" s="29"/>
      <c r="UJQ45" s="29"/>
      <c r="UJR45" s="29"/>
      <c r="UJS45" s="29"/>
      <c r="UJT45" s="29"/>
      <c r="UJU45" s="29"/>
      <c r="UJV45" s="29"/>
      <c r="UJW45" s="29"/>
      <c r="UJX45" s="29"/>
      <c r="UJY45" s="29"/>
      <c r="UJZ45" s="29"/>
      <c r="UKA45" s="29"/>
      <c r="UKB45" s="29"/>
      <c r="UKC45" s="29"/>
      <c r="UKD45" s="29"/>
      <c r="UKE45" s="29"/>
      <c r="UKF45" s="29"/>
      <c r="UKG45" s="29"/>
      <c r="UKH45" s="29"/>
      <c r="UKI45" s="29"/>
      <c r="UKJ45" s="29"/>
      <c r="UKK45" s="29"/>
      <c r="UKL45" s="29"/>
      <c r="UKM45" s="29"/>
      <c r="UKN45" s="29"/>
      <c r="UKO45" s="29"/>
      <c r="UKP45" s="29"/>
      <c r="UKQ45" s="29"/>
      <c r="UKR45" s="29"/>
      <c r="UKS45" s="29"/>
      <c r="UKT45" s="29"/>
      <c r="UKU45" s="29"/>
      <c r="UKV45" s="29"/>
      <c r="UKW45" s="29"/>
      <c r="UKX45" s="29"/>
      <c r="UKY45" s="29"/>
      <c r="UKZ45" s="29"/>
      <c r="ULA45" s="29"/>
      <c r="ULB45" s="29"/>
      <c r="ULC45" s="29"/>
      <c r="ULD45" s="29"/>
      <c r="ULE45" s="29"/>
      <c r="ULF45" s="29"/>
      <c r="ULG45" s="29"/>
      <c r="ULH45" s="29"/>
      <c r="ULI45" s="29"/>
      <c r="ULJ45" s="29"/>
      <c r="ULK45" s="29"/>
      <c r="ULL45" s="29"/>
      <c r="ULM45" s="29"/>
      <c r="ULN45" s="29"/>
      <c r="ULO45" s="29"/>
      <c r="ULP45" s="29"/>
      <c r="ULQ45" s="29"/>
      <c r="ULR45" s="29"/>
      <c r="ULS45" s="29"/>
      <c r="ULT45" s="29"/>
      <c r="ULU45" s="29"/>
      <c r="ULV45" s="29"/>
      <c r="ULW45" s="29"/>
      <c r="ULX45" s="29"/>
      <c r="ULY45" s="29"/>
      <c r="ULZ45" s="29"/>
      <c r="UMA45" s="29"/>
      <c r="UMB45" s="29"/>
      <c r="UMC45" s="29"/>
      <c r="UMD45" s="29"/>
      <c r="UME45" s="29"/>
      <c r="UMF45" s="29"/>
      <c r="UMG45" s="29"/>
      <c r="UMH45" s="29"/>
      <c r="UMI45" s="29"/>
      <c r="UMJ45" s="29"/>
      <c r="UMK45" s="29"/>
      <c r="UML45" s="29"/>
      <c r="UMM45" s="29"/>
      <c r="UMN45" s="29"/>
      <c r="UMO45" s="29"/>
      <c r="UMP45" s="29"/>
      <c r="UMQ45" s="29"/>
      <c r="UMR45" s="29"/>
      <c r="UMS45" s="29"/>
      <c r="UMT45" s="29"/>
      <c r="UMU45" s="29"/>
      <c r="UMV45" s="29"/>
      <c r="UMW45" s="29"/>
      <c r="UMX45" s="29"/>
      <c r="UMY45" s="29"/>
      <c r="UMZ45" s="29"/>
      <c r="UNA45" s="29"/>
      <c r="UNB45" s="29"/>
      <c r="UNC45" s="29"/>
      <c r="UND45" s="29"/>
      <c r="UNE45" s="29"/>
      <c r="UNF45" s="29"/>
      <c r="UNG45" s="29"/>
      <c r="UNH45" s="29"/>
      <c r="UNI45" s="29"/>
      <c r="UNJ45" s="29"/>
      <c r="UNK45" s="29"/>
      <c r="UNL45" s="29"/>
      <c r="UNM45" s="29"/>
      <c r="UNN45" s="29"/>
      <c r="UNO45" s="29"/>
      <c r="UNP45" s="29"/>
      <c r="UNQ45" s="29"/>
      <c r="UNR45" s="29"/>
      <c r="UNS45" s="29"/>
      <c r="UNT45" s="29"/>
      <c r="UNU45" s="29"/>
      <c r="UNV45" s="29"/>
      <c r="UNW45" s="29"/>
      <c r="UNX45" s="29"/>
      <c r="UNY45" s="29"/>
      <c r="UNZ45" s="29"/>
      <c r="UOA45" s="29"/>
      <c r="UOB45" s="29"/>
      <c r="UOC45" s="29"/>
      <c r="UOD45" s="29"/>
      <c r="UOE45" s="29"/>
      <c r="UOF45" s="29"/>
      <c r="UOG45" s="29"/>
      <c r="UOH45" s="29"/>
      <c r="UOI45" s="29"/>
      <c r="UOJ45" s="29"/>
      <c r="UOK45" s="29"/>
      <c r="UOL45" s="29"/>
      <c r="UOM45" s="29"/>
      <c r="UON45" s="29"/>
      <c r="UOO45" s="29"/>
      <c r="UOP45" s="29"/>
      <c r="UOQ45" s="29"/>
      <c r="UOR45" s="29"/>
      <c r="UOS45" s="29"/>
      <c r="UOT45" s="29"/>
      <c r="UOU45" s="29"/>
      <c r="UOV45" s="29"/>
      <c r="UOW45" s="29"/>
      <c r="UOX45" s="29"/>
      <c r="UOY45" s="29"/>
      <c r="UOZ45" s="29"/>
      <c r="UPA45" s="29"/>
      <c r="UPB45" s="29"/>
      <c r="UPC45" s="29"/>
      <c r="UPD45" s="29"/>
      <c r="UPE45" s="29"/>
      <c r="UPF45" s="29"/>
      <c r="UPG45" s="29"/>
      <c r="UPH45" s="29"/>
      <c r="UPI45" s="29"/>
      <c r="UPJ45" s="29"/>
      <c r="UPK45" s="29"/>
      <c r="UPL45" s="29"/>
      <c r="UPM45" s="29"/>
      <c r="UPN45" s="29"/>
      <c r="UPO45" s="29"/>
      <c r="UPP45" s="29"/>
      <c r="UPQ45" s="29"/>
      <c r="UPR45" s="29"/>
      <c r="UPS45" s="29"/>
      <c r="UPT45" s="29"/>
      <c r="UPU45" s="29"/>
      <c r="UPV45" s="29"/>
      <c r="UPW45" s="29"/>
      <c r="UPX45" s="29"/>
      <c r="UPY45" s="29"/>
      <c r="UPZ45" s="29"/>
      <c r="UQA45" s="29"/>
      <c r="UQB45" s="29"/>
      <c r="UQC45" s="29"/>
      <c r="UQD45" s="29"/>
      <c r="UQE45" s="29"/>
      <c r="UQF45" s="29"/>
      <c r="UQG45" s="29"/>
      <c r="UQH45" s="29"/>
      <c r="UQI45" s="29"/>
      <c r="UQJ45" s="29"/>
      <c r="UQK45" s="29"/>
      <c r="UQL45" s="29"/>
      <c r="UQM45" s="29"/>
      <c r="UQN45" s="29"/>
      <c r="UQO45" s="29"/>
      <c r="UQP45" s="29"/>
      <c r="UQQ45" s="29"/>
      <c r="UQR45" s="29"/>
      <c r="UQS45" s="29"/>
      <c r="UQT45" s="29"/>
      <c r="UQU45" s="29"/>
      <c r="UQV45" s="29"/>
      <c r="UQW45" s="29"/>
      <c r="UQX45" s="29"/>
      <c r="UQY45" s="29"/>
      <c r="UQZ45" s="29"/>
      <c r="URA45" s="29"/>
      <c r="URB45" s="29"/>
      <c r="URC45" s="29"/>
      <c r="URD45" s="29"/>
      <c r="URE45" s="29"/>
      <c r="URF45" s="29"/>
      <c r="URG45" s="29"/>
      <c r="URH45" s="29"/>
      <c r="URI45" s="29"/>
      <c r="URJ45" s="29"/>
      <c r="URK45" s="29"/>
      <c r="URL45" s="29"/>
      <c r="URM45" s="29"/>
      <c r="URN45" s="29"/>
      <c r="URO45" s="29"/>
      <c r="URP45" s="29"/>
      <c r="URQ45" s="29"/>
      <c r="URR45" s="29"/>
      <c r="URS45" s="29"/>
      <c r="URT45" s="29"/>
      <c r="URU45" s="29"/>
      <c r="URV45" s="29"/>
      <c r="URW45" s="29"/>
      <c r="URX45" s="29"/>
      <c r="URY45" s="29"/>
      <c r="URZ45" s="29"/>
      <c r="USA45" s="29"/>
      <c r="USB45" s="29"/>
      <c r="USC45" s="29"/>
      <c r="USD45" s="29"/>
      <c r="USE45" s="29"/>
      <c r="USF45" s="29"/>
      <c r="USG45" s="29"/>
      <c r="USH45" s="29"/>
      <c r="USI45" s="29"/>
      <c r="USJ45" s="29"/>
      <c r="USK45" s="29"/>
      <c r="USL45" s="29"/>
      <c r="USM45" s="29"/>
      <c r="USN45" s="29"/>
      <c r="USO45" s="29"/>
      <c r="USP45" s="29"/>
      <c r="USQ45" s="29"/>
      <c r="USR45" s="29"/>
      <c r="USS45" s="29"/>
      <c r="UST45" s="29"/>
      <c r="USU45" s="29"/>
      <c r="USV45" s="29"/>
      <c r="USW45" s="29"/>
      <c r="USX45" s="29"/>
      <c r="USY45" s="29"/>
      <c r="USZ45" s="29"/>
      <c r="UTA45" s="29"/>
      <c r="UTB45" s="29"/>
      <c r="UTC45" s="29"/>
      <c r="UTD45" s="29"/>
      <c r="UTE45" s="29"/>
      <c r="UTF45" s="29"/>
      <c r="UTG45" s="29"/>
      <c r="UTH45" s="29"/>
      <c r="UTI45" s="29"/>
      <c r="UTJ45" s="29"/>
      <c r="UTK45" s="29"/>
      <c r="UTL45" s="29"/>
      <c r="UTM45" s="29"/>
      <c r="UTN45" s="29"/>
      <c r="UTO45" s="29"/>
      <c r="UTP45" s="29"/>
      <c r="UTQ45" s="29"/>
      <c r="UTR45" s="29"/>
      <c r="UTS45" s="29"/>
      <c r="UTT45" s="29"/>
      <c r="UTU45" s="29"/>
      <c r="UTV45" s="29"/>
      <c r="UTW45" s="29"/>
      <c r="UTX45" s="29"/>
      <c r="UTY45" s="29"/>
      <c r="UTZ45" s="29"/>
      <c r="UUA45" s="29"/>
      <c r="UUB45" s="29"/>
      <c r="UUC45" s="29"/>
      <c r="UUD45" s="29"/>
      <c r="UUE45" s="29"/>
      <c r="UUF45" s="29"/>
      <c r="UUG45" s="29"/>
      <c r="UUH45" s="29"/>
      <c r="UUI45" s="29"/>
      <c r="UUJ45" s="29"/>
      <c r="UUK45" s="29"/>
      <c r="UUL45" s="29"/>
      <c r="UUM45" s="29"/>
      <c r="UUN45" s="29"/>
      <c r="UUO45" s="29"/>
      <c r="UUP45" s="29"/>
      <c r="UUQ45" s="29"/>
      <c r="UUR45" s="29"/>
      <c r="UUS45" s="29"/>
      <c r="UUT45" s="29"/>
      <c r="UUU45" s="29"/>
      <c r="UUV45" s="29"/>
      <c r="UUW45" s="29"/>
      <c r="UUX45" s="29"/>
      <c r="UUY45" s="29"/>
      <c r="UUZ45" s="29"/>
      <c r="UVA45" s="29"/>
      <c r="UVB45" s="29"/>
      <c r="UVC45" s="29"/>
      <c r="UVD45" s="29"/>
      <c r="UVE45" s="29"/>
      <c r="UVF45" s="29"/>
      <c r="UVG45" s="29"/>
      <c r="UVH45" s="29"/>
      <c r="UVI45" s="29"/>
      <c r="UVJ45" s="29"/>
      <c r="UVK45" s="29"/>
      <c r="UVL45" s="29"/>
      <c r="UVM45" s="29"/>
      <c r="UVN45" s="29"/>
      <c r="UVO45" s="29"/>
      <c r="UVP45" s="29"/>
      <c r="UVQ45" s="29"/>
      <c r="UVR45" s="29"/>
      <c r="UVS45" s="29"/>
      <c r="UVT45" s="29"/>
      <c r="UVU45" s="29"/>
      <c r="UVV45" s="29"/>
      <c r="UVW45" s="29"/>
      <c r="UVX45" s="29"/>
      <c r="UVY45" s="29"/>
      <c r="UVZ45" s="29"/>
      <c r="UWA45" s="29"/>
      <c r="UWB45" s="29"/>
      <c r="UWC45" s="29"/>
      <c r="UWD45" s="29"/>
      <c r="UWE45" s="29"/>
      <c r="UWF45" s="29"/>
      <c r="UWG45" s="29"/>
      <c r="UWH45" s="29"/>
      <c r="UWI45" s="29"/>
      <c r="UWJ45" s="29"/>
      <c r="UWK45" s="29"/>
      <c r="UWL45" s="29"/>
      <c r="UWM45" s="29"/>
      <c r="UWN45" s="29"/>
      <c r="UWO45" s="29"/>
      <c r="UWP45" s="29"/>
      <c r="UWQ45" s="29"/>
      <c r="UWR45" s="29"/>
      <c r="UWS45" s="29"/>
      <c r="UWT45" s="29"/>
      <c r="UWU45" s="29"/>
      <c r="UWV45" s="29"/>
      <c r="UWW45" s="29"/>
      <c r="UWX45" s="29"/>
      <c r="UWY45" s="29"/>
      <c r="UWZ45" s="29"/>
      <c r="UXA45" s="29"/>
      <c r="UXB45" s="29"/>
      <c r="UXC45" s="29"/>
      <c r="UXD45" s="29"/>
      <c r="UXE45" s="29"/>
      <c r="UXF45" s="29"/>
      <c r="UXG45" s="29"/>
      <c r="UXH45" s="29"/>
      <c r="UXI45" s="29"/>
      <c r="UXJ45" s="29"/>
      <c r="UXK45" s="29"/>
      <c r="UXL45" s="29"/>
      <c r="UXM45" s="29"/>
      <c r="UXN45" s="29"/>
      <c r="UXO45" s="29"/>
      <c r="UXP45" s="29"/>
      <c r="UXQ45" s="29"/>
      <c r="UXR45" s="29"/>
      <c r="UXS45" s="29"/>
      <c r="UXT45" s="29"/>
      <c r="UXU45" s="29"/>
      <c r="UXV45" s="29"/>
      <c r="UXW45" s="29"/>
      <c r="UXX45" s="29"/>
      <c r="UXY45" s="29"/>
      <c r="UXZ45" s="29"/>
      <c r="UYA45" s="29"/>
      <c r="UYB45" s="29"/>
      <c r="UYC45" s="29"/>
      <c r="UYD45" s="29"/>
      <c r="UYE45" s="29"/>
      <c r="UYF45" s="29"/>
      <c r="UYG45" s="29"/>
      <c r="UYH45" s="29"/>
      <c r="UYI45" s="29"/>
      <c r="UYJ45" s="29"/>
      <c r="UYK45" s="29"/>
      <c r="UYL45" s="29"/>
      <c r="UYM45" s="29"/>
      <c r="UYN45" s="29"/>
      <c r="UYO45" s="29"/>
      <c r="UYP45" s="29"/>
      <c r="UYQ45" s="29"/>
      <c r="UYR45" s="29"/>
      <c r="UYS45" s="29"/>
      <c r="UYT45" s="29"/>
      <c r="UYU45" s="29"/>
      <c r="UYV45" s="29"/>
      <c r="UYW45" s="29"/>
      <c r="UYX45" s="29"/>
      <c r="UYY45" s="29"/>
      <c r="UYZ45" s="29"/>
      <c r="UZA45" s="29"/>
      <c r="UZB45" s="29"/>
      <c r="UZC45" s="29"/>
      <c r="UZD45" s="29"/>
      <c r="UZE45" s="29"/>
      <c r="UZF45" s="29"/>
      <c r="UZG45" s="29"/>
      <c r="UZH45" s="29"/>
      <c r="UZI45" s="29"/>
      <c r="UZJ45" s="29"/>
      <c r="UZK45" s="29"/>
      <c r="UZL45" s="29"/>
      <c r="UZM45" s="29"/>
      <c r="UZN45" s="29"/>
      <c r="UZO45" s="29"/>
      <c r="UZP45" s="29"/>
      <c r="UZQ45" s="29"/>
      <c r="UZR45" s="29"/>
      <c r="UZS45" s="29"/>
      <c r="UZT45" s="29"/>
      <c r="UZU45" s="29"/>
      <c r="UZV45" s="29"/>
      <c r="UZW45" s="29"/>
      <c r="UZX45" s="29"/>
      <c r="UZY45" s="29"/>
      <c r="UZZ45" s="29"/>
      <c r="VAA45" s="29"/>
      <c r="VAB45" s="29"/>
      <c r="VAC45" s="29"/>
      <c r="VAD45" s="29"/>
      <c r="VAE45" s="29"/>
      <c r="VAF45" s="29"/>
      <c r="VAG45" s="29"/>
      <c r="VAH45" s="29"/>
      <c r="VAI45" s="29"/>
      <c r="VAJ45" s="29"/>
      <c r="VAK45" s="29"/>
      <c r="VAL45" s="29"/>
      <c r="VAM45" s="29"/>
      <c r="VAN45" s="29"/>
      <c r="VAO45" s="29"/>
      <c r="VAP45" s="29"/>
      <c r="VAQ45" s="29"/>
      <c r="VAR45" s="29"/>
      <c r="VAS45" s="29"/>
      <c r="VAT45" s="29"/>
      <c r="VAU45" s="29"/>
      <c r="VAV45" s="29"/>
      <c r="VAW45" s="29"/>
      <c r="VAX45" s="29"/>
      <c r="VAY45" s="29"/>
      <c r="VAZ45" s="29"/>
      <c r="VBA45" s="29"/>
      <c r="VBB45" s="29"/>
      <c r="VBC45" s="29"/>
      <c r="VBD45" s="29"/>
      <c r="VBE45" s="29"/>
      <c r="VBF45" s="29"/>
      <c r="VBG45" s="29"/>
      <c r="VBH45" s="29"/>
      <c r="VBI45" s="29"/>
      <c r="VBJ45" s="29"/>
      <c r="VBK45" s="29"/>
      <c r="VBL45" s="29"/>
      <c r="VBM45" s="29"/>
      <c r="VBN45" s="29"/>
      <c r="VBO45" s="29"/>
      <c r="VBP45" s="29"/>
      <c r="VBQ45" s="29"/>
      <c r="VBR45" s="29"/>
      <c r="VBS45" s="29"/>
      <c r="VBT45" s="29"/>
      <c r="VBU45" s="29"/>
      <c r="VBV45" s="29"/>
      <c r="VBW45" s="29"/>
      <c r="VBX45" s="29"/>
      <c r="VBY45" s="29"/>
      <c r="VBZ45" s="29"/>
      <c r="VCA45" s="29"/>
      <c r="VCB45" s="29"/>
      <c r="VCC45" s="29"/>
      <c r="VCD45" s="29"/>
      <c r="VCE45" s="29"/>
      <c r="VCF45" s="29"/>
      <c r="VCG45" s="29"/>
      <c r="VCH45" s="29"/>
      <c r="VCI45" s="29"/>
      <c r="VCJ45" s="29"/>
      <c r="VCK45" s="29"/>
      <c r="VCL45" s="29"/>
      <c r="VCM45" s="29"/>
      <c r="VCN45" s="29"/>
      <c r="VCO45" s="29"/>
      <c r="VCP45" s="29"/>
      <c r="VCQ45" s="29"/>
      <c r="VCR45" s="29"/>
      <c r="VCS45" s="29"/>
      <c r="VCT45" s="29"/>
      <c r="VCU45" s="29"/>
      <c r="VCV45" s="29"/>
      <c r="VCW45" s="29"/>
      <c r="VCX45" s="29"/>
      <c r="VCY45" s="29"/>
      <c r="VCZ45" s="29"/>
      <c r="VDA45" s="29"/>
      <c r="VDB45" s="29"/>
      <c r="VDC45" s="29"/>
      <c r="VDD45" s="29"/>
      <c r="VDE45" s="29"/>
      <c r="VDF45" s="29"/>
      <c r="VDG45" s="29"/>
      <c r="VDH45" s="29"/>
      <c r="VDI45" s="29"/>
      <c r="VDJ45" s="29"/>
      <c r="VDK45" s="29"/>
      <c r="VDL45" s="29"/>
      <c r="VDM45" s="29"/>
      <c r="VDN45" s="29"/>
      <c r="VDO45" s="29"/>
      <c r="VDP45" s="29"/>
      <c r="VDQ45" s="29"/>
      <c r="VDR45" s="29"/>
      <c r="VDS45" s="29"/>
      <c r="VDT45" s="29"/>
      <c r="VDU45" s="29"/>
      <c r="VDV45" s="29"/>
      <c r="VDW45" s="29"/>
      <c r="VDX45" s="29"/>
      <c r="VDY45" s="29"/>
      <c r="VDZ45" s="29"/>
      <c r="VEA45" s="29"/>
      <c r="VEB45" s="29"/>
      <c r="VEC45" s="29"/>
      <c r="VED45" s="29"/>
      <c r="VEE45" s="29"/>
      <c r="VEF45" s="29"/>
      <c r="VEG45" s="29"/>
      <c r="VEH45" s="29"/>
      <c r="VEI45" s="29"/>
      <c r="VEJ45" s="29"/>
      <c r="VEK45" s="29"/>
      <c r="VEL45" s="29"/>
      <c r="VEM45" s="29"/>
      <c r="VEN45" s="29"/>
      <c r="VEO45" s="29"/>
      <c r="VEP45" s="29"/>
      <c r="VEQ45" s="29"/>
      <c r="VER45" s="29"/>
      <c r="VES45" s="29"/>
      <c r="VET45" s="29"/>
      <c r="VEU45" s="29"/>
      <c r="VEV45" s="29"/>
      <c r="VEW45" s="29"/>
      <c r="VEX45" s="29"/>
      <c r="VEY45" s="29"/>
      <c r="VEZ45" s="29"/>
      <c r="VFA45" s="29"/>
      <c r="VFB45" s="29"/>
      <c r="VFC45" s="29"/>
      <c r="VFD45" s="29"/>
      <c r="VFE45" s="29"/>
      <c r="VFF45" s="29"/>
      <c r="VFG45" s="29"/>
      <c r="VFH45" s="29"/>
      <c r="VFI45" s="29"/>
      <c r="VFJ45" s="29"/>
      <c r="VFK45" s="29"/>
      <c r="VFL45" s="29"/>
      <c r="VFM45" s="29"/>
      <c r="VFN45" s="29"/>
      <c r="VFO45" s="29"/>
      <c r="VFP45" s="29"/>
      <c r="VFQ45" s="29"/>
      <c r="VFR45" s="29"/>
      <c r="VFS45" s="29"/>
      <c r="VFT45" s="29"/>
      <c r="VFU45" s="29"/>
      <c r="VFV45" s="29"/>
      <c r="VFW45" s="29"/>
      <c r="VFX45" s="29"/>
      <c r="VFY45" s="29"/>
      <c r="VFZ45" s="29"/>
      <c r="VGA45" s="29"/>
      <c r="VGB45" s="29"/>
      <c r="VGC45" s="29"/>
      <c r="VGD45" s="29"/>
      <c r="VGE45" s="29"/>
      <c r="VGF45" s="29"/>
      <c r="VGG45" s="29"/>
      <c r="VGH45" s="29"/>
      <c r="VGI45" s="29"/>
      <c r="VGJ45" s="29"/>
      <c r="VGK45" s="29"/>
      <c r="VGL45" s="29"/>
      <c r="VGM45" s="29"/>
      <c r="VGN45" s="29"/>
      <c r="VGO45" s="29"/>
      <c r="VGP45" s="29"/>
      <c r="VGQ45" s="29"/>
      <c r="VGR45" s="29"/>
      <c r="VGS45" s="29"/>
      <c r="VGT45" s="29"/>
      <c r="VGU45" s="29"/>
      <c r="VGV45" s="29"/>
      <c r="VGW45" s="29"/>
      <c r="VGX45" s="29"/>
      <c r="VGY45" s="29"/>
      <c r="VGZ45" s="29"/>
      <c r="VHA45" s="29"/>
      <c r="VHB45" s="29"/>
      <c r="VHC45" s="29"/>
      <c r="VHD45" s="29"/>
      <c r="VHE45" s="29"/>
      <c r="VHF45" s="29"/>
      <c r="VHG45" s="29"/>
      <c r="VHH45" s="29"/>
      <c r="VHI45" s="29"/>
      <c r="VHJ45" s="29"/>
      <c r="VHK45" s="29"/>
      <c r="VHL45" s="29"/>
      <c r="VHM45" s="29"/>
      <c r="VHN45" s="29"/>
      <c r="VHO45" s="29"/>
      <c r="VHP45" s="29"/>
      <c r="VHQ45" s="29"/>
      <c r="VHR45" s="29"/>
      <c r="VHS45" s="29"/>
      <c r="VHT45" s="29"/>
      <c r="VHU45" s="29"/>
      <c r="VHV45" s="29"/>
      <c r="VHW45" s="29"/>
      <c r="VHX45" s="29"/>
      <c r="VHY45" s="29"/>
      <c r="VHZ45" s="29"/>
      <c r="VIA45" s="29"/>
      <c r="VIB45" s="29"/>
      <c r="VIC45" s="29"/>
      <c r="VID45" s="29"/>
      <c r="VIE45" s="29"/>
      <c r="VIF45" s="29"/>
      <c r="VIG45" s="29"/>
      <c r="VIH45" s="29"/>
      <c r="VII45" s="29"/>
      <c r="VIJ45" s="29"/>
      <c r="VIK45" s="29"/>
      <c r="VIL45" s="29"/>
      <c r="VIM45" s="29"/>
      <c r="VIN45" s="29"/>
      <c r="VIO45" s="29"/>
      <c r="VIP45" s="29"/>
      <c r="VIQ45" s="29"/>
      <c r="VIR45" s="29"/>
      <c r="VIS45" s="29"/>
      <c r="VIT45" s="29"/>
      <c r="VIU45" s="29"/>
      <c r="VIV45" s="29"/>
      <c r="VIW45" s="29"/>
      <c r="VIX45" s="29"/>
      <c r="VIY45" s="29"/>
      <c r="VIZ45" s="29"/>
      <c r="VJA45" s="29"/>
      <c r="VJB45" s="29"/>
      <c r="VJC45" s="29"/>
      <c r="VJD45" s="29"/>
      <c r="VJE45" s="29"/>
      <c r="VJF45" s="29"/>
      <c r="VJG45" s="29"/>
      <c r="VJH45" s="29"/>
      <c r="VJI45" s="29"/>
      <c r="VJJ45" s="29"/>
      <c r="VJK45" s="29"/>
      <c r="VJL45" s="29"/>
      <c r="VJM45" s="29"/>
      <c r="VJN45" s="29"/>
      <c r="VJO45" s="29"/>
      <c r="VJP45" s="29"/>
      <c r="VJQ45" s="29"/>
      <c r="VJR45" s="29"/>
      <c r="VJS45" s="29"/>
      <c r="VJT45" s="29"/>
      <c r="VJU45" s="29"/>
      <c r="VJV45" s="29"/>
      <c r="VJW45" s="29"/>
      <c r="VJX45" s="29"/>
      <c r="VJY45" s="29"/>
      <c r="VJZ45" s="29"/>
      <c r="VKA45" s="29"/>
      <c r="VKB45" s="29"/>
      <c r="VKC45" s="29"/>
      <c r="VKD45" s="29"/>
      <c r="VKE45" s="29"/>
      <c r="VKF45" s="29"/>
      <c r="VKG45" s="29"/>
      <c r="VKH45" s="29"/>
      <c r="VKI45" s="29"/>
      <c r="VKJ45" s="29"/>
      <c r="VKK45" s="29"/>
      <c r="VKL45" s="29"/>
      <c r="VKM45" s="29"/>
      <c r="VKN45" s="29"/>
      <c r="VKO45" s="29"/>
      <c r="VKP45" s="29"/>
      <c r="VKQ45" s="29"/>
      <c r="VKR45" s="29"/>
      <c r="VKS45" s="29"/>
      <c r="VKT45" s="29"/>
      <c r="VKU45" s="29"/>
      <c r="VKV45" s="29"/>
      <c r="VKW45" s="29"/>
      <c r="VKX45" s="29"/>
      <c r="VKY45" s="29"/>
      <c r="VKZ45" s="29"/>
      <c r="VLA45" s="29"/>
      <c r="VLB45" s="29"/>
      <c r="VLC45" s="29"/>
      <c r="VLD45" s="29"/>
      <c r="VLE45" s="29"/>
      <c r="VLF45" s="29"/>
      <c r="VLG45" s="29"/>
      <c r="VLH45" s="29"/>
      <c r="VLI45" s="29"/>
      <c r="VLJ45" s="29"/>
      <c r="VLK45" s="29"/>
      <c r="VLL45" s="29"/>
      <c r="VLM45" s="29"/>
      <c r="VLN45" s="29"/>
      <c r="VLO45" s="29"/>
      <c r="VLP45" s="29"/>
      <c r="VLQ45" s="29"/>
      <c r="VLR45" s="29"/>
      <c r="VLS45" s="29"/>
      <c r="VLT45" s="29"/>
      <c r="VLU45" s="29"/>
      <c r="VLV45" s="29"/>
      <c r="VLW45" s="29"/>
      <c r="VLX45" s="29"/>
      <c r="VLY45" s="29"/>
      <c r="VLZ45" s="29"/>
      <c r="VMA45" s="29"/>
      <c r="VMB45" s="29"/>
      <c r="VMC45" s="29"/>
      <c r="VMD45" s="29"/>
      <c r="VME45" s="29"/>
      <c r="VMF45" s="29"/>
      <c r="VMG45" s="29"/>
      <c r="VMH45" s="29"/>
      <c r="VMI45" s="29"/>
      <c r="VMJ45" s="29"/>
      <c r="VMK45" s="29"/>
      <c r="VML45" s="29"/>
      <c r="VMM45" s="29"/>
      <c r="VMN45" s="29"/>
      <c r="VMO45" s="29"/>
      <c r="VMP45" s="29"/>
      <c r="VMQ45" s="29"/>
      <c r="VMR45" s="29"/>
      <c r="VMS45" s="29"/>
      <c r="VMT45" s="29"/>
      <c r="VMU45" s="29"/>
      <c r="VMV45" s="29"/>
      <c r="VMW45" s="29"/>
      <c r="VMX45" s="29"/>
      <c r="VMY45" s="29"/>
      <c r="VMZ45" s="29"/>
      <c r="VNA45" s="29"/>
      <c r="VNB45" s="29"/>
      <c r="VNC45" s="29"/>
      <c r="VND45" s="29"/>
      <c r="VNE45" s="29"/>
      <c r="VNF45" s="29"/>
      <c r="VNG45" s="29"/>
      <c r="VNH45" s="29"/>
      <c r="VNI45" s="29"/>
      <c r="VNJ45" s="29"/>
      <c r="VNK45" s="29"/>
      <c r="VNL45" s="29"/>
      <c r="VNM45" s="29"/>
      <c r="VNN45" s="29"/>
      <c r="VNO45" s="29"/>
      <c r="VNP45" s="29"/>
      <c r="VNQ45" s="29"/>
      <c r="VNR45" s="29"/>
      <c r="VNS45" s="29"/>
      <c r="VNT45" s="29"/>
      <c r="VNU45" s="29"/>
      <c r="VNV45" s="29"/>
      <c r="VNW45" s="29"/>
      <c r="VNX45" s="29"/>
      <c r="VNY45" s="29"/>
      <c r="VNZ45" s="29"/>
      <c r="VOA45" s="29"/>
      <c r="VOB45" s="29"/>
      <c r="VOC45" s="29"/>
      <c r="VOD45" s="29"/>
      <c r="VOE45" s="29"/>
      <c r="VOF45" s="29"/>
      <c r="VOG45" s="29"/>
      <c r="VOH45" s="29"/>
      <c r="VOI45" s="29"/>
      <c r="VOJ45" s="29"/>
      <c r="VOK45" s="29"/>
      <c r="VOL45" s="29"/>
      <c r="VOM45" s="29"/>
      <c r="VON45" s="29"/>
      <c r="VOO45" s="29"/>
      <c r="VOP45" s="29"/>
      <c r="VOQ45" s="29"/>
      <c r="VOR45" s="29"/>
      <c r="VOS45" s="29"/>
      <c r="VOT45" s="29"/>
      <c r="VOU45" s="29"/>
      <c r="VOV45" s="29"/>
      <c r="VOW45" s="29"/>
      <c r="VOX45" s="29"/>
      <c r="VOY45" s="29"/>
      <c r="VOZ45" s="29"/>
      <c r="VPA45" s="29"/>
      <c r="VPB45" s="29"/>
      <c r="VPC45" s="29"/>
      <c r="VPD45" s="29"/>
      <c r="VPE45" s="29"/>
      <c r="VPF45" s="29"/>
      <c r="VPG45" s="29"/>
      <c r="VPH45" s="29"/>
      <c r="VPI45" s="29"/>
      <c r="VPJ45" s="29"/>
      <c r="VPK45" s="29"/>
      <c r="VPL45" s="29"/>
      <c r="VPM45" s="29"/>
      <c r="VPN45" s="29"/>
      <c r="VPO45" s="29"/>
      <c r="VPP45" s="29"/>
      <c r="VPQ45" s="29"/>
      <c r="VPR45" s="29"/>
      <c r="VPS45" s="29"/>
      <c r="VPT45" s="29"/>
      <c r="VPU45" s="29"/>
      <c r="VPV45" s="29"/>
      <c r="VPW45" s="29"/>
      <c r="VPX45" s="29"/>
      <c r="VPY45" s="29"/>
      <c r="VPZ45" s="29"/>
      <c r="VQA45" s="29"/>
      <c r="VQB45" s="29"/>
      <c r="VQC45" s="29"/>
      <c r="VQD45" s="29"/>
      <c r="VQE45" s="29"/>
      <c r="VQF45" s="29"/>
      <c r="VQG45" s="29"/>
      <c r="VQH45" s="29"/>
      <c r="VQI45" s="29"/>
      <c r="VQJ45" s="29"/>
      <c r="VQK45" s="29"/>
      <c r="VQL45" s="29"/>
      <c r="VQM45" s="29"/>
      <c r="VQN45" s="29"/>
      <c r="VQO45" s="29"/>
      <c r="VQP45" s="29"/>
      <c r="VQQ45" s="29"/>
      <c r="VQR45" s="29"/>
      <c r="VQS45" s="29"/>
      <c r="VQT45" s="29"/>
      <c r="VQU45" s="29"/>
      <c r="VQV45" s="29"/>
      <c r="VQW45" s="29"/>
      <c r="VQX45" s="29"/>
      <c r="VQY45" s="29"/>
      <c r="VQZ45" s="29"/>
      <c r="VRA45" s="29"/>
      <c r="VRB45" s="29"/>
      <c r="VRC45" s="29"/>
      <c r="VRD45" s="29"/>
      <c r="VRE45" s="29"/>
      <c r="VRF45" s="29"/>
      <c r="VRG45" s="29"/>
      <c r="VRH45" s="29"/>
      <c r="VRI45" s="29"/>
      <c r="VRJ45" s="29"/>
      <c r="VRK45" s="29"/>
      <c r="VRL45" s="29"/>
      <c r="VRM45" s="29"/>
      <c r="VRN45" s="29"/>
      <c r="VRO45" s="29"/>
      <c r="VRP45" s="29"/>
      <c r="VRQ45" s="29"/>
      <c r="VRR45" s="29"/>
      <c r="VRS45" s="29"/>
      <c r="VRT45" s="29"/>
      <c r="VRU45" s="29"/>
      <c r="VRV45" s="29"/>
      <c r="VRW45" s="29"/>
      <c r="VRX45" s="29"/>
      <c r="VRY45" s="29"/>
      <c r="VRZ45" s="29"/>
      <c r="VSA45" s="29"/>
      <c r="VSB45" s="29"/>
      <c r="VSC45" s="29"/>
      <c r="VSD45" s="29"/>
      <c r="VSE45" s="29"/>
      <c r="VSF45" s="29"/>
      <c r="VSG45" s="29"/>
      <c r="VSH45" s="29"/>
      <c r="VSI45" s="29"/>
      <c r="VSJ45" s="29"/>
      <c r="VSK45" s="29"/>
      <c r="VSL45" s="29"/>
      <c r="VSM45" s="29"/>
      <c r="VSN45" s="29"/>
      <c r="VSO45" s="29"/>
      <c r="VSP45" s="29"/>
      <c r="VSQ45" s="29"/>
      <c r="VSR45" s="29"/>
      <c r="VSS45" s="29"/>
      <c r="VST45" s="29"/>
      <c r="VSU45" s="29"/>
      <c r="VSV45" s="29"/>
      <c r="VSW45" s="29"/>
      <c r="VSX45" s="29"/>
      <c r="VSY45" s="29"/>
      <c r="VSZ45" s="29"/>
      <c r="VTA45" s="29"/>
      <c r="VTB45" s="29"/>
      <c r="VTC45" s="29"/>
      <c r="VTD45" s="29"/>
      <c r="VTE45" s="29"/>
      <c r="VTF45" s="29"/>
      <c r="VTG45" s="29"/>
      <c r="VTH45" s="29"/>
      <c r="VTI45" s="29"/>
      <c r="VTJ45" s="29"/>
      <c r="VTK45" s="29"/>
      <c r="VTL45" s="29"/>
      <c r="VTM45" s="29"/>
      <c r="VTN45" s="29"/>
      <c r="VTO45" s="29"/>
      <c r="VTP45" s="29"/>
      <c r="VTQ45" s="29"/>
      <c r="VTR45" s="29"/>
      <c r="VTS45" s="29"/>
      <c r="VTT45" s="29"/>
      <c r="VTU45" s="29"/>
      <c r="VTV45" s="29"/>
      <c r="VTW45" s="29"/>
      <c r="VTX45" s="29"/>
      <c r="VTY45" s="29"/>
      <c r="VTZ45" s="29"/>
      <c r="VUA45" s="29"/>
      <c r="VUB45" s="29"/>
      <c r="VUC45" s="29"/>
      <c r="VUD45" s="29"/>
      <c r="VUE45" s="29"/>
      <c r="VUF45" s="29"/>
      <c r="VUG45" s="29"/>
      <c r="VUH45" s="29"/>
      <c r="VUI45" s="29"/>
      <c r="VUJ45" s="29"/>
      <c r="VUK45" s="29"/>
      <c r="VUL45" s="29"/>
      <c r="VUM45" s="29"/>
      <c r="VUN45" s="29"/>
      <c r="VUO45" s="29"/>
      <c r="VUP45" s="29"/>
      <c r="VUQ45" s="29"/>
      <c r="VUR45" s="29"/>
      <c r="VUS45" s="29"/>
      <c r="VUT45" s="29"/>
      <c r="VUU45" s="29"/>
      <c r="VUV45" s="29"/>
      <c r="VUW45" s="29"/>
      <c r="VUX45" s="29"/>
      <c r="VUY45" s="29"/>
      <c r="VUZ45" s="29"/>
      <c r="VVA45" s="29"/>
      <c r="VVB45" s="29"/>
      <c r="VVC45" s="29"/>
      <c r="VVD45" s="29"/>
      <c r="VVE45" s="29"/>
      <c r="VVF45" s="29"/>
      <c r="VVG45" s="29"/>
      <c r="VVH45" s="29"/>
      <c r="VVI45" s="29"/>
      <c r="VVJ45" s="29"/>
      <c r="VVK45" s="29"/>
      <c r="VVL45" s="29"/>
      <c r="VVM45" s="29"/>
      <c r="VVN45" s="29"/>
      <c r="VVO45" s="29"/>
      <c r="VVP45" s="29"/>
      <c r="VVQ45" s="29"/>
      <c r="VVR45" s="29"/>
      <c r="VVS45" s="29"/>
      <c r="VVT45" s="29"/>
      <c r="VVU45" s="29"/>
      <c r="VVV45" s="29"/>
      <c r="VVW45" s="29"/>
      <c r="VVX45" s="29"/>
      <c r="VVY45" s="29"/>
      <c r="VVZ45" s="29"/>
      <c r="VWA45" s="29"/>
      <c r="VWB45" s="29"/>
      <c r="VWC45" s="29"/>
      <c r="VWD45" s="29"/>
      <c r="VWE45" s="29"/>
      <c r="VWF45" s="29"/>
      <c r="VWG45" s="29"/>
      <c r="VWH45" s="29"/>
      <c r="VWI45" s="29"/>
      <c r="VWJ45" s="29"/>
      <c r="VWK45" s="29"/>
      <c r="VWL45" s="29"/>
      <c r="VWM45" s="29"/>
      <c r="VWN45" s="29"/>
      <c r="VWO45" s="29"/>
      <c r="VWP45" s="29"/>
      <c r="VWQ45" s="29"/>
      <c r="VWR45" s="29"/>
      <c r="VWS45" s="29"/>
      <c r="VWT45" s="29"/>
      <c r="VWU45" s="29"/>
      <c r="VWV45" s="29"/>
      <c r="VWW45" s="29"/>
      <c r="VWX45" s="29"/>
      <c r="VWY45" s="29"/>
      <c r="VWZ45" s="29"/>
      <c r="VXA45" s="29"/>
      <c r="VXB45" s="29"/>
      <c r="VXC45" s="29"/>
      <c r="VXD45" s="29"/>
      <c r="VXE45" s="29"/>
      <c r="VXF45" s="29"/>
      <c r="VXG45" s="29"/>
      <c r="VXH45" s="29"/>
      <c r="VXI45" s="29"/>
      <c r="VXJ45" s="29"/>
      <c r="VXK45" s="29"/>
      <c r="VXL45" s="29"/>
      <c r="VXM45" s="29"/>
      <c r="VXN45" s="29"/>
      <c r="VXO45" s="29"/>
      <c r="VXP45" s="29"/>
      <c r="VXQ45" s="29"/>
      <c r="VXR45" s="29"/>
      <c r="VXS45" s="29"/>
      <c r="VXT45" s="29"/>
      <c r="VXU45" s="29"/>
      <c r="VXV45" s="29"/>
      <c r="VXW45" s="29"/>
      <c r="VXX45" s="29"/>
      <c r="VXY45" s="29"/>
      <c r="VXZ45" s="29"/>
      <c r="VYA45" s="29"/>
      <c r="VYB45" s="29"/>
      <c r="VYC45" s="29"/>
      <c r="VYD45" s="29"/>
      <c r="VYE45" s="29"/>
      <c r="VYF45" s="29"/>
      <c r="VYG45" s="29"/>
      <c r="VYH45" s="29"/>
      <c r="VYI45" s="29"/>
      <c r="VYJ45" s="29"/>
      <c r="VYK45" s="29"/>
      <c r="VYL45" s="29"/>
      <c r="VYM45" s="29"/>
      <c r="VYN45" s="29"/>
      <c r="VYO45" s="29"/>
      <c r="VYP45" s="29"/>
      <c r="VYQ45" s="29"/>
      <c r="VYR45" s="29"/>
      <c r="VYS45" s="29"/>
      <c r="VYT45" s="29"/>
      <c r="VYU45" s="29"/>
      <c r="VYV45" s="29"/>
      <c r="VYW45" s="29"/>
      <c r="VYX45" s="29"/>
      <c r="VYY45" s="29"/>
      <c r="VYZ45" s="29"/>
      <c r="VZA45" s="29"/>
      <c r="VZB45" s="29"/>
      <c r="VZC45" s="29"/>
      <c r="VZD45" s="29"/>
      <c r="VZE45" s="29"/>
      <c r="VZF45" s="29"/>
      <c r="VZG45" s="29"/>
      <c r="VZH45" s="29"/>
      <c r="VZI45" s="29"/>
      <c r="VZJ45" s="29"/>
      <c r="VZK45" s="29"/>
      <c r="VZL45" s="29"/>
      <c r="VZM45" s="29"/>
      <c r="VZN45" s="29"/>
      <c r="VZO45" s="29"/>
      <c r="VZP45" s="29"/>
      <c r="VZQ45" s="29"/>
      <c r="VZR45" s="29"/>
      <c r="VZS45" s="29"/>
      <c r="VZT45" s="29"/>
      <c r="VZU45" s="29"/>
      <c r="VZV45" s="29"/>
      <c r="VZW45" s="29"/>
      <c r="VZX45" s="29"/>
      <c r="VZY45" s="29"/>
      <c r="VZZ45" s="29"/>
      <c r="WAA45" s="29"/>
      <c r="WAB45" s="29"/>
      <c r="WAC45" s="29"/>
      <c r="WAD45" s="29"/>
      <c r="WAE45" s="29"/>
      <c r="WAF45" s="29"/>
      <c r="WAG45" s="29"/>
      <c r="WAH45" s="29"/>
      <c r="WAI45" s="29"/>
      <c r="WAJ45" s="29"/>
      <c r="WAK45" s="29"/>
      <c r="WAL45" s="29"/>
      <c r="WAM45" s="29"/>
      <c r="WAN45" s="29"/>
      <c r="WAO45" s="29"/>
      <c r="WAP45" s="29"/>
      <c r="WAQ45" s="29"/>
      <c r="WAR45" s="29"/>
      <c r="WAS45" s="29"/>
      <c r="WAT45" s="29"/>
      <c r="WAU45" s="29"/>
      <c r="WAV45" s="29"/>
      <c r="WAW45" s="29"/>
      <c r="WAX45" s="29"/>
      <c r="WAY45" s="29"/>
      <c r="WAZ45" s="29"/>
      <c r="WBA45" s="29"/>
      <c r="WBB45" s="29"/>
      <c r="WBC45" s="29"/>
      <c r="WBD45" s="29"/>
      <c r="WBE45" s="29"/>
      <c r="WBF45" s="29"/>
      <c r="WBG45" s="29"/>
      <c r="WBH45" s="29"/>
      <c r="WBI45" s="29"/>
      <c r="WBJ45" s="29"/>
      <c r="WBK45" s="29"/>
      <c r="WBL45" s="29"/>
      <c r="WBM45" s="29"/>
      <c r="WBN45" s="29"/>
      <c r="WBO45" s="29"/>
      <c r="WBP45" s="29"/>
      <c r="WBQ45" s="29"/>
      <c r="WBR45" s="29"/>
      <c r="WBS45" s="29"/>
      <c r="WBT45" s="29"/>
      <c r="WBU45" s="29"/>
      <c r="WBV45" s="29"/>
      <c r="WBW45" s="29"/>
      <c r="WBX45" s="29"/>
      <c r="WBY45" s="29"/>
      <c r="WBZ45" s="29"/>
      <c r="WCA45" s="29"/>
      <c r="WCB45" s="29"/>
      <c r="WCC45" s="29"/>
      <c r="WCD45" s="29"/>
      <c r="WCE45" s="29"/>
      <c r="WCF45" s="29"/>
      <c r="WCG45" s="29"/>
      <c r="WCH45" s="29"/>
      <c r="WCI45" s="29"/>
      <c r="WCJ45" s="29"/>
      <c r="WCK45" s="29"/>
      <c r="WCL45" s="29"/>
      <c r="WCM45" s="29"/>
      <c r="WCN45" s="29"/>
      <c r="WCO45" s="29"/>
      <c r="WCP45" s="29"/>
      <c r="WCQ45" s="29"/>
      <c r="WCR45" s="29"/>
      <c r="WCS45" s="29"/>
      <c r="WCT45" s="29"/>
      <c r="WCU45" s="29"/>
      <c r="WCV45" s="29"/>
      <c r="WCW45" s="29"/>
      <c r="WCX45" s="29"/>
      <c r="WCY45" s="29"/>
      <c r="WCZ45" s="29"/>
      <c r="WDA45" s="29"/>
      <c r="WDB45" s="29"/>
      <c r="WDC45" s="29"/>
      <c r="WDD45" s="29"/>
      <c r="WDE45" s="29"/>
      <c r="WDF45" s="29"/>
      <c r="WDG45" s="29"/>
      <c r="WDH45" s="29"/>
      <c r="WDI45" s="29"/>
      <c r="WDJ45" s="29"/>
      <c r="WDK45" s="29"/>
      <c r="WDL45" s="29"/>
      <c r="WDM45" s="29"/>
      <c r="WDN45" s="29"/>
      <c r="WDO45" s="29"/>
      <c r="WDP45" s="29"/>
      <c r="WDQ45" s="29"/>
      <c r="WDR45" s="29"/>
      <c r="WDS45" s="29"/>
      <c r="WDT45" s="29"/>
      <c r="WDU45" s="29"/>
      <c r="WDV45" s="29"/>
      <c r="WDW45" s="29"/>
      <c r="WDX45" s="29"/>
      <c r="WDY45" s="29"/>
      <c r="WDZ45" s="29"/>
      <c r="WEA45" s="29"/>
      <c r="WEB45" s="29"/>
      <c r="WEC45" s="29"/>
      <c r="WED45" s="29"/>
      <c r="WEE45" s="29"/>
      <c r="WEF45" s="29"/>
      <c r="WEG45" s="29"/>
      <c r="WEH45" s="29"/>
      <c r="WEI45" s="29"/>
      <c r="WEJ45" s="29"/>
      <c r="WEK45" s="29"/>
      <c r="WEL45" s="29"/>
      <c r="WEM45" s="29"/>
      <c r="WEN45" s="29"/>
      <c r="WEO45" s="29"/>
      <c r="WEP45" s="29"/>
      <c r="WEQ45" s="29"/>
      <c r="WER45" s="29"/>
      <c r="WES45" s="29"/>
      <c r="WET45" s="29"/>
      <c r="WEU45" s="29"/>
      <c r="WEV45" s="29"/>
      <c r="WEW45" s="29"/>
      <c r="WEX45" s="29"/>
      <c r="WEY45" s="29"/>
      <c r="WEZ45" s="29"/>
      <c r="WFA45" s="29"/>
      <c r="WFB45" s="29"/>
      <c r="WFC45" s="29"/>
      <c r="WFD45" s="29"/>
      <c r="WFE45" s="29"/>
      <c r="WFF45" s="29"/>
      <c r="WFG45" s="29"/>
      <c r="WFH45" s="29"/>
      <c r="WFI45" s="29"/>
      <c r="WFJ45" s="29"/>
      <c r="WFK45" s="29"/>
      <c r="WFL45" s="29"/>
      <c r="WFM45" s="29"/>
      <c r="WFN45" s="29"/>
      <c r="WFO45" s="29"/>
      <c r="WFP45" s="29"/>
      <c r="WFQ45" s="29"/>
      <c r="WFR45" s="29"/>
      <c r="WFS45" s="29"/>
      <c r="WFT45" s="29"/>
      <c r="WFU45" s="29"/>
      <c r="WFV45" s="29"/>
      <c r="WFW45" s="29"/>
      <c r="WFX45" s="29"/>
      <c r="WFY45" s="29"/>
      <c r="WFZ45" s="29"/>
      <c r="WGA45" s="29"/>
      <c r="WGB45" s="29"/>
      <c r="WGC45" s="29"/>
      <c r="WGD45" s="29"/>
      <c r="WGE45" s="29"/>
      <c r="WGF45" s="29"/>
      <c r="WGG45" s="29"/>
      <c r="WGH45" s="29"/>
      <c r="WGI45" s="29"/>
      <c r="WGJ45" s="29"/>
      <c r="WGK45" s="29"/>
      <c r="WGL45" s="29"/>
      <c r="WGM45" s="29"/>
      <c r="WGN45" s="29"/>
      <c r="WGO45" s="29"/>
      <c r="WGP45" s="29"/>
      <c r="WGQ45" s="29"/>
      <c r="WGR45" s="29"/>
      <c r="WGS45" s="29"/>
      <c r="WGT45" s="29"/>
      <c r="WGU45" s="29"/>
      <c r="WGV45" s="29"/>
      <c r="WGW45" s="29"/>
      <c r="WGX45" s="29"/>
      <c r="WGY45" s="29"/>
      <c r="WGZ45" s="29"/>
      <c r="WHA45" s="29"/>
      <c r="WHB45" s="29"/>
      <c r="WHC45" s="29"/>
      <c r="WHD45" s="29"/>
      <c r="WHE45" s="29"/>
      <c r="WHF45" s="29"/>
      <c r="WHG45" s="29"/>
      <c r="WHH45" s="29"/>
      <c r="WHI45" s="29"/>
      <c r="WHJ45" s="29"/>
      <c r="WHK45" s="29"/>
      <c r="WHL45" s="29"/>
      <c r="WHM45" s="29"/>
      <c r="WHN45" s="29"/>
      <c r="WHO45" s="29"/>
      <c r="WHP45" s="29"/>
      <c r="WHQ45" s="29"/>
      <c r="WHR45" s="29"/>
      <c r="WHS45" s="29"/>
      <c r="WHT45" s="29"/>
      <c r="WHU45" s="29"/>
      <c r="WHV45" s="29"/>
      <c r="WHW45" s="29"/>
      <c r="WHX45" s="29"/>
      <c r="WHY45" s="29"/>
      <c r="WHZ45" s="29"/>
      <c r="WIA45" s="29"/>
      <c r="WIB45" s="29"/>
      <c r="WIC45" s="29"/>
      <c r="WID45" s="29"/>
      <c r="WIE45" s="29"/>
      <c r="WIF45" s="29"/>
      <c r="WIG45" s="29"/>
      <c r="WIH45" s="29"/>
      <c r="WII45" s="29"/>
      <c r="WIJ45" s="29"/>
      <c r="WIK45" s="29"/>
      <c r="WIL45" s="29"/>
      <c r="WIM45" s="29"/>
      <c r="WIN45" s="29"/>
      <c r="WIO45" s="29"/>
      <c r="WIP45" s="29"/>
      <c r="WIQ45" s="29"/>
      <c r="WIR45" s="29"/>
      <c r="WIS45" s="29"/>
      <c r="WIT45" s="29"/>
      <c r="WIU45" s="29"/>
      <c r="WIV45" s="29"/>
      <c r="WIW45" s="29"/>
      <c r="WIX45" s="29"/>
      <c r="WIY45" s="29"/>
      <c r="WIZ45" s="29"/>
      <c r="WJA45" s="29"/>
      <c r="WJB45" s="29"/>
      <c r="WJC45" s="29"/>
      <c r="WJD45" s="29"/>
      <c r="WJE45" s="29"/>
      <c r="WJF45" s="29"/>
      <c r="WJG45" s="29"/>
      <c r="WJH45" s="29"/>
      <c r="WJI45" s="29"/>
      <c r="WJJ45" s="29"/>
      <c r="WJK45" s="29"/>
      <c r="WJL45" s="29"/>
      <c r="WJM45" s="29"/>
      <c r="WJN45" s="29"/>
      <c r="WJO45" s="29"/>
      <c r="WJP45" s="29"/>
      <c r="WJQ45" s="29"/>
      <c r="WJR45" s="29"/>
      <c r="WJS45" s="29"/>
      <c r="WJT45" s="29"/>
      <c r="WJU45" s="29"/>
      <c r="WJV45" s="29"/>
      <c r="WJW45" s="29"/>
      <c r="WJX45" s="29"/>
      <c r="WJY45" s="29"/>
      <c r="WJZ45" s="29"/>
      <c r="WKA45" s="29"/>
      <c r="WKB45" s="29"/>
      <c r="WKC45" s="29"/>
      <c r="WKD45" s="29"/>
      <c r="WKE45" s="29"/>
      <c r="WKF45" s="29"/>
      <c r="WKG45" s="29"/>
      <c r="WKH45" s="29"/>
      <c r="WKI45" s="29"/>
      <c r="WKJ45" s="29"/>
      <c r="WKK45" s="29"/>
      <c r="WKL45" s="29"/>
      <c r="WKM45" s="29"/>
      <c r="WKN45" s="29"/>
      <c r="WKO45" s="29"/>
      <c r="WKP45" s="29"/>
      <c r="WKQ45" s="29"/>
      <c r="WKR45" s="29"/>
      <c r="WKS45" s="29"/>
      <c r="WKT45" s="29"/>
      <c r="WKU45" s="29"/>
      <c r="WKV45" s="29"/>
      <c r="WKW45" s="29"/>
      <c r="WKX45" s="29"/>
      <c r="WKY45" s="29"/>
      <c r="WKZ45" s="29"/>
      <c r="WLA45" s="29"/>
      <c r="WLB45" s="29"/>
      <c r="WLC45" s="29"/>
      <c r="WLD45" s="29"/>
      <c r="WLE45" s="29"/>
      <c r="WLF45" s="29"/>
      <c r="WLG45" s="29"/>
      <c r="WLH45" s="29"/>
      <c r="WLI45" s="29"/>
      <c r="WLJ45" s="29"/>
      <c r="WLK45" s="29"/>
      <c r="WLL45" s="29"/>
      <c r="WLM45" s="29"/>
      <c r="WLN45" s="29"/>
      <c r="WLO45" s="29"/>
      <c r="WLP45" s="29"/>
      <c r="WLQ45" s="29"/>
      <c r="WLR45" s="29"/>
      <c r="WLS45" s="29"/>
      <c r="WLT45" s="29"/>
      <c r="WLU45" s="29"/>
      <c r="WLV45" s="29"/>
      <c r="WLW45" s="29"/>
      <c r="WLX45" s="29"/>
      <c r="WLY45" s="29"/>
      <c r="WLZ45" s="29"/>
      <c r="WMA45" s="29"/>
      <c r="WMB45" s="29"/>
      <c r="WMC45" s="29"/>
      <c r="WMD45" s="29"/>
      <c r="WME45" s="29"/>
      <c r="WMF45" s="29"/>
      <c r="WMG45" s="29"/>
      <c r="WMH45" s="29"/>
      <c r="WMI45" s="29"/>
      <c r="WMJ45" s="29"/>
      <c r="WMK45" s="29"/>
      <c r="WML45" s="29"/>
      <c r="WMM45" s="29"/>
      <c r="WMN45" s="29"/>
      <c r="WMO45" s="29"/>
      <c r="WMP45" s="29"/>
      <c r="WMQ45" s="29"/>
      <c r="WMR45" s="29"/>
      <c r="WMS45" s="29"/>
      <c r="WMT45" s="29"/>
      <c r="WMU45" s="29"/>
      <c r="WMV45" s="29"/>
      <c r="WMW45" s="29"/>
      <c r="WMX45" s="29"/>
      <c r="WMY45" s="29"/>
      <c r="WMZ45" s="29"/>
      <c r="WNA45" s="29"/>
      <c r="WNB45" s="29"/>
      <c r="WNC45" s="29"/>
      <c r="WND45" s="29"/>
      <c r="WNE45" s="29"/>
      <c r="WNF45" s="29"/>
      <c r="WNG45" s="29"/>
      <c r="WNH45" s="29"/>
      <c r="WNI45" s="29"/>
      <c r="WNJ45" s="29"/>
      <c r="WNK45" s="29"/>
      <c r="WNL45" s="29"/>
      <c r="WNM45" s="29"/>
      <c r="WNN45" s="29"/>
      <c r="WNO45" s="29"/>
      <c r="WNP45" s="29"/>
      <c r="WNQ45" s="29"/>
      <c r="WNR45" s="29"/>
      <c r="WNS45" s="29"/>
      <c r="WNT45" s="29"/>
      <c r="WNU45" s="29"/>
      <c r="WNV45" s="29"/>
      <c r="WNW45" s="29"/>
      <c r="WNX45" s="29"/>
      <c r="WNY45" s="29"/>
      <c r="WNZ45" s="29"/>
      <c r="WOA45" s="29"/>
      <c r="WOB45" s="29"/>
      <c r="WOC45" s="29"/>
      <c r="WOD45" s="29"/>
      <c r="WOE45" s="29"/>
      <c r="WOF45" s="29"/>
      <c r="WOG45" s="29"/>
      <c r="WOH45" s="29"/>
      <c r="WOI45" s="29"/>
      <c r="WOJ45" s="29"/>
      <c r="WOK45" s="29"/>
      <c r="WOL45" s="29"/>
      <c r="WOM45" s="29"/>
      <c r="WON45" s="29"/>
      <c r="WOO45" s="29"/>
      <c r="WOP45" s="29"/>
      <c r="WOQ45" s="29"/>
      <c r="WOR45" s="29"/>
      <c r="WOS45" s="29"/>
      <c r="WOT45" s="29"/>
      <c r="WOU45" s="29"/>
      <c r="WOV45" s="29"/>
    </row>
    <row r="46" spans="1:15960" s="29" customFormat="1" ht="25.8" customHeight="1">
      <c r="A46" s="44">
        <f t="shared" si="3"/>
        <v>31</v>
      </c>
      <c r="B46" s="111" t="s">
        <v>335</v>
      </c>
      <c r="C46" s="7" t="s">
        <v>36</v>
      </c>
      <c r="D46" s="25">
        <v>0.81</v>
      </c>
      <c r="E46" s="26">
        <v>0.81</v>
      </c>
      <c r="F46" s="26">
        <v>0</v>
      </c>
      <c r="G46" s="27" t="s">
        <v>333</v>
      </c>
      <c r="H46" s="7" t="s">
        <v>329</v>
      </c>
      <c r="I46" s="7" t="s">
        <v>336</v>
      </c>
      <c r="J46" s="7">
        <v>2023</v>
      </c>
      <c r="K46" s="7"/>
      <c r="L46" s="33" t="s">
        <v>22</v>
      </c>
      <c r="M46" s="33" t="s">
        <v>23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</row>
    <row r="47" spans="1:15960" s="29" customFormat="1" ht="34.799999999999997" customHeight="1">
      <c r="A47" s="44">
        <f t="shared" si="3"/>
        <v>32</v>
      </c>
      <c r="B47" s="24" t="s">
        <v>337</v>
      </c>
      <c r="C47" s="7" t="s">
        <v>36</v>
      </c>
      <c r="D47" s="25">
        <v>0.2</v>
      </c>
      <c r="E47" s="26">
        <v>0.2</v>
      </c>
      <c r="F47" s="26">
        <v>0</v>
      </c>
      <c r="G47" s="27" t="s">
        <v>338</v>
      </c>
      <c r="H47" s="7" t="s">
        <v>329</v>
      </c>
      <c r="I47" s="7" t="s">
        <v>339</v>
      </c>
      <c r="J47" s="7">
        <v>2023</v>
      </c>
      <c r="K47" s="7"/>
      <c r="L47" s="33" t="s">
        <v>22</v>
      </c>
      <c r="M47" s="33" t="s">
        <v>23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</row>
    <row r="48" spans="1:15960" s="29" customFormat="1" ht="35.4" customHeight="1">
      <c r="A48" s="44">
        <f t="shared" si="3"/>
        <v>33</v>
      </c>
      <c r="B48" s="24" t="s">
        <v>363</v>
      </c>
      <c r="C48" s="7" t="s">
        <v>36</v>
      </c>
      <c r="D48" s="25">
        <v>7.0000000000000007E-2</v>
      </c>
      <c r="E48" s="26">
        <v>7.0000000000000007E-2</v>
      </c>
      <c r="F48" s="26">
        <v>0</v>
      </c>
      <c r="G48" s="7" t="s">
        <v>364</v>
      </c>
      <c r="H48" s="7" t="s">
        <v>365</v>
      </c>
      <c r="I48" s="7" t="s">
        <v>366</v>
      </c>
      <c r="J48" s="7" t="s">
        <v>40</v>
      </c>
      <c r="K48" s="30"/>
      <c r="L48" s="7" t="s">
        <v>216</v>
      </c>
      <c r="M48" s="7" t="s">
        <v>408</v>
      </c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61"/>
      <c r="GD48" s="61"/>
    </row>
    <row r="49" spans="1:175" s="29" customFormat="1" ht="33" customHeight="1">
      <c r="A49" s="44">
        <f t="shared" si="3"/>
        <v>34</v>
      </c>
      <c r="B49" s="66" t="s">
        <v>367</v>
      </c>
      <c r="C49" s="7" t="s">
        <v>36</v>
      </c>
      <c r="D49" s="25">
        <v>0.98</v>
      </c>
      <c r="E49" s="26">
        <v>0.98</v>
      </c>
      <c r="F49" s="26" t="s">
        <v>24</v>
      </c>
      <c r="G49" s="67" t="s">
        <v>368</v>
      </c>
      <c r="H49" s="7" t="s">
        <v>365</v>
      </c>
      <c r="I49" s="51" t="s">
        <v>369</v>
      </c>
      <c r="J49" s="7" t="s">
        <v>40</v>
      </c>
      <c r="K49" s="30"/>
      <c r="L49" s="7" t="s">
        <v>216</v>
      </c>
      <c r="M49" s="7" t="s">
        <v>408</v>
      </c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</row>
    <row r="50" spans="1:175" s="29" customFormat="1" ht="26.4" customHeight="1">
      <c r="A50" s="44">
        <f t="shared" si="3"/>
        <v>35</v>
      </c>
      <c r="B50" s="54" t="s">
        <v>74</v>
      </c>
      <c r="C50" s="7" t="s">
        <v>36</v>
      </c>
      <c r="D50" s="25">
        <v>0.26</v>
      </c>
      <c r="E50" s="26">
        <v>0.26</v>
      </c>
      <c r="F50" s="26">
        <v>0</v>
      </c>
      <c r="G50" s="56" t="s">
        <v>75</v>
      </c>
      <c r="H50" s="7" t="s">
        <v>76</v>
      </c>
      <c r="I50" s="56" t="s">
        <v>77</v>
      </c>
      <c r="J50" s="7" t="s">
        <v>40</v>
      </c>
      <c r="K50" s="7"/>
      <c r="L50" s="7" t="s">
        <v>78</v>
      </c>
      <c r="M50" s="7"/>
      <c r="N50" s="28"/>
    </row>
    <row r="51" spans="1:175" s="29" customFormat="1" ht="35.4" customHeight="1">
      <c r="A51" s="44">
        <f t="shared" si="3"/>
        <v>36</v>
      </c>
      <c r="B51" s="54" t="s">
        <v>79</v>
      </c>
      <c r="C51" s="7" t="s">
        <v>36</v>
      </c>
      <c r="D51" s="25">
        <v>0.33</v>
      </c>
      <c r="E51" s="26">
        <v>0.33</v>
      </c>
      <c r="F51" s="26">
        <v>0</v>
      </c>
      <c r="G51" s="56" t="s">
        <v>80</v>
      </c>
      <c r="H51" s="7" t="s">
        <v>76</v>
      </c>
      <c r="I51" s="56" t="s">
        <v>81</v>
      </c>
      <c r="J51" s="7" t="s">
        <v>40</v>
      </c>
      <c r="K51" s="7"/>
      <c r="L51" s="7" t="s">
        <v>78</v>
      </c>
      <c r="M51" s="7"/>
      <c r="N51" s="28"/>
    </row>
    <row r="52" spans="1:175" s="29" customFormat="1" ht="29.4" customHeight="1">
      <c r="A52" s="44">
        <f t="shared" si="3"/>
        <v>37</v>
      </c>
      <c r="B52" s="54" t="s">
        <v>82</v>
      </c>
      <c r="C52" s="7" t="s">
        <v>36</v>
      </c>
      <c r="D52" s="25">
        <v>0.28999999999999998</v>
      </c>
      <c r="E52" s="26">
        <v>0.28999999999999998</v>
      </c>
      <c r="F52" s="26">
        <v>0</v>
      </c>
      <c r="G52" s="56" t="s">
        <v>83</v>
      </c>
      <c r="H52" s="7" t="s">
        <v>76</v>
      </c>
      <c r="I52" s="56" t="s">
        <v>84</v>
      </c>
      <c r="J52" s="7" t="s">
        <v>40</v>
      </c>
      <c r="K52" s="7"/>
      <c r="L52" s="7" t="s">
        <v>78</v>
      </c>
      <c r="M52" s="7"/>
      <c r="N52" s="28"/>
    </row>
    <row r="53" spans="1:175" s="29" customFormat="1" ht="40.799999999999997" customHeight="1">
      <c r="A53" s="44">
        <f t="shared" si="3"/>
        <v>38</v>
      </c>
      <c r="B53" s="24" t="s">
        <v>249</v>
      </c>
      <c r="C53" s="7" t="s">
        <v>36</v>
      </c>
      <c r="D53" s="25">
        <v>0.3</v>
      </c>
      <c r="E53" s="26">
        <v>0.3</v>
      </c>
      <c r="F53" s="26">
        <v>0</v>
      </c>
      <c r="G53" s="7" t="s">
        <v>250</v>
      </c>
      <c r="H53" s="7" t="s">
        <v>251</v>
      </c>
      <c r="I53" s="48" t="s">
        <v>252</v>
      </c>
      <c r="J53" s="7" t="s">
        <v>90</v>
      </c>
      <c r="K53" s="7"/>
      <c r="L53" s="7" t="s">
        <v>22</v>
      </c>
      <c r="M53" s="7" t="s">
        <v>23</v>
      </c>
    </row>
    <row r="54" spans="1:175" s="28" customFormat="1" ht="27" customHeight="1">
      <c r="A54" s="44">
        <f t="shared" si="3"/>
        <v>39</v>
      </c>
      <c r="B54" s="24" t="s">
        <v>386</v>
      </c>
      <c r="C54" s="7" t="s">
        <v>36</v>
      </c>
      <c r="D54" s="25">
        <v>0.21</v>
      </c>
      <c r="E54" s="26">
        <v>0.21</v>
      </c>
      <c r="F54" s="26">
        <v>0</v>
      </c>
      <c r="G54" s="7" t="s">
        <v>387</v>
      </c>
      <c r="H54" s="7" t="s">
        <v>378</v>
      </c>
      <c r="I54" s="7" t="s">
        <v>388</v>
      </c>
      <c r="J54" s="7">
        <v>2023</v>
      </c>
      <c r="K54" s="7" t="s">
        <v>41</v>
      </c>
      <c r="L54" s="7" t="s">
        <v>22</v>
      </c>
      <c r="M54" s="49" t="s">
        <v>408</v>
      </c>
    </row>
    <row r="55" spans="1:175" s="28" customFormat="1" ht="32.4" customHeight="1">
      <c r="A55" s="44">
        <f t="shared" si="3"/>
        <v>40</v>
      </c>
      <c r="B55" s="24" t="s">
        <v>389</v>
      </c>
      <c r="C55" s="7" t="s">
        <v>36</v>
      </c>
      <c r="D55" s="25">
        <v>0.09</v>
      </c>
      <c r="E55" s="26">
        <v>0.09</v>
      </c>
      <c r="F55" s="26">
        <v>0</v>
      </c>
      <c r="G55" s="7" t="s">
        <v>384</v>
      </c>
      <c r="H55" s="7" t="s">
        <v>378</v>
      </c>
      <c r="I55" s="7" t="s">
        <v>390</v>
      </c>
      <c r="J55" s="7">
        <v>2023</v>
      </c>
      <c r="K55" s="7"/>
      <c r="L55" s="7" t="s">
        <v>22</v>
      </c>
      <c r="M55" s="49" t="s">
        <v>408</v>
      </c>
    </row>
    <row r="56" spans="1:175" s="28" customFormat="1" ht="21.6" customHeight="1">
      <c r="A56" s="44">
        <f t="shared" si="3"/>
        <v>41</v>
      </c>
      <c r="B56" s="24" t="s">
        <v>391</v>
      </c>
      <c r="C56" s="7" t="s">
        <v>36</v>
      </c>
      <c r="D56" s="25">
        <v>0.12</v>
      </c>
      <c r="E56" s="26">
        <v>0.12</v>
      </c>
      <c r="F56" s="26">
        <v>0</v>
      </c>
      <c r="G56" s="7" t="s">
        <v>377</v>
      </c>
      <c r="H56" s="7" t="s">
        <v>378</v>
      </c>
      <c r="I56" s="7" t="s">
        <v>392</v>
      </c>
      <c r="J56" s="7">
        <v>2023</v>
      </c>
      <c r="K56" s="7"/>
      <c r="L56" s="7" t="s">
        <v>22</v>
      </c>
      <c r="M56" s="49" t="s">
        <v>408</v>
      </c>
    </row>
    <row r="57" spans="1:175" s="29" customFormat="1" ht="25.2" customHeight="1">
      <c r="A57" s="44">
        <f t="shared" si="3"/>
        <v>42</v>
      </c>
      <c r="B57" s="24" t="s">
        <v>393</v>
      </c>
      <c r="C57" s="7" t="s">
        <v>36</v>
      </c>
      <c r="D57" s="25">
        <v>0.39</v>
      </c>
      <c r="E57" s="26">
        <v>0.39</v>
      </c>
      <c r="F57" s="26">
        <v>0</v>
      </c>
      <c r="G57" s="7" t="s">
        <v>384</v>
      </c>
      <c r="H57" s="7" t="s">
        <v>378</v>
      </c>
      <c r="I57" s="7" t="s">
        <v>394</v>
      </c>
      <c r="J57" s="7">
        <v>2023</v>
      </c>
      <c r="K57" s="7"/>
      <c r="L57" s="7" t="s">
        <v>22</v>
      </c>
      <c r="M57" s="49" t="s">
        <v>408</v>
      </c>
    </row>
    <row r="58" spans="1:175" s="61" customFormat="1" ht="22.8" customHeight="1">
      <c r="A58" s="57" t="s">
        <v>399</v>
      </c>
      <c r="B58" s="58" t="s">
        <v>107</v>
      </c>
      <c r="C58" s="59"/>
      <c r="D58" s="60">
        <f>E58</f>
        <v>1.92</v>
      </c>
      <c r="E58" s="68">
        <f>SUM(E59:E61)</f>
        <v>1.92</v>
      </c>
      <c r="F58" s="60">
        <v>0</v>
      </c>
      <c r="G58" s="59"/>
      <c r="H58" s="59"/>
      <c r="I58" s="59"/>
      <c r="J58" s="59"/>
      <c r="K58" s="30"/>
      <c r="L58" s="59"/>
      <c r="M58" s="59"/>
    </row>
    <row r="59" spans="1:175" s="29" customFormat="1" ht="34.799999999999997" customHeight="1">
      <c r="A59" s="44">
        <f>A57+1</f>
        <v>43</v>
      </c>
      <c r="B59" s="54" t="s">
        <v>311</v>
      </c>
      <c r="C59" s="55" t="s">
        <v>109</v>
      </c>
      <c r="D59" s="25">
        <v>1.5</v>
      </c>
      <c r="E59" s="26">
        <v>1.5</v>
      </c>
      <c r="F59" s="26">
        <v>0</v>
      </c>
      <c r="G59" s="56" t="s">
        <v>315</v>
      </c>
      <c r="H59" s="7" t="s">
        <v>294</v>
      </c>
      <c r="I59" s="56" t="s">
        <v>312</v>
      </c>
      <c r="J59" s="7" t="s">
        <v>90</v>
      </c>
      <c r="K59" s="7" t="s">
        <v>21</v>
      </c>
      <c r="L59" s="7" t="s">
        <v>22</v>
      </c>
      <c r="M59" s="7" t="s">
        <v>410</v>
      </c>
    </row>
    <row r="60" spans="1:175" s="29" customFormat="1" ht="35.4" customHeight="1">
      <c r="A60" s="44">
        <f t="shared" ref="A60:A61" si="4">A59+1</f>
        <v>44</v>
      </c>
      <c r="B60" s="24" t="s">
        <v>348</v>
      </c>
      <c r="C60" s="55" t="s">
        <v>109</v>
      </c>
      <c r="D60" s="25">
        <v>0.05</v>
      </c>
      <c r="E60" s="69">
        <v>0.05</v>
      </c>
      <c r="F60" s="69">
        <v>0</v>
      </c>
      <c r="G60" s="70" t="s">
        <v>349</v>
      </c>
      <c r="H60" s="7" t="s">
        <v>350</v>
      </c>
      <c r="I60" s="7" t="s">
        <v>351</v>
      </c>
      <c r="J60" s="7" t="s">
        <v>90</v>
      </c>
      <c r="K60" s="7" t="s">
        <v>21</v>
      </c>
      <c r="L60" s="7" t="s">
        <v>216</v>
      </c>
      <c r="M60" s="7" t="s">
        <v>23</v>
      </c>
    </row>
    <row r="61" spans="1:175" s="29" customFormat="1" ht="26.4" customHeight="1">
      <c r="A61" s="44">
        <f t="shared" si="4"/>
        <v>45</v>
      </c>
      <c r="B61" s="24" t="s">
        <v>108</v>
      </c>
      <c r="C61" s="55" t="s">
        <v>109</v>
      </c>
      <c r="D61" s="25">
        <f>E61</f>
        <v>0.37</v>
      </c>
      <c r="E61" s="26">
        <v>0.37</v>
      </c>
      <c r="F61" s="26">
        <v>0</v>
      </c>
      <c r="G61" s="7" t="s">
        <v>110</v>
      </c>
      <c r="H61" s="7" t="s">
        <v>105</v>
      </c>
      <c r="I61" s="7" t="s">
        <v>111</v>
      </c>
      <c r="J61" s="7" t="s">
        <v>90</v>
      </c>
      <c r="K61" s="30" t="s">
        <v>21</v>
      </c>
      <c r="L61" s="7" t="s">
        <v>22</v>
      </c>
      <c r="M61" s="7" t="s">
        <v>23</v>
      </c>
    </row>
    <row r="62" spans="1:175" s="61" customFormat="1" ht="28.2" customHeight="1">
      <c r="A62" s="71" t="s">
        <v>400</v>
      </c>
      <c r="B62" s="72" t="s">
        <v>146</v>
      </c>
      <c r="C62" s="71"/>
      <c r="D62" s="60">
        <f>E62</f>
        <v>0.05</v>
      </c>
      <c r="E62" s="68">
        <f>SUM(E63)</f>
        <v>0.05</v>
      </c>
      <c r="F62" s="60">
        <v>0</v>
      </c>
      <c r="G62" s="71"/>
      <c r="H62" s="71"/>
      <c r="I62" s="71"/>
      <c r="J62" s="59"/>
      <c r="K62" s="71"/>
      <c r="L62" s="71"/>
      <c r="M62" s="71"/>
      <c r="N62" s="73"/>
    </row>
    <row r="63" spans="1:175" s="28" customFormat="1" ht="31.2" customHeight="1">
      <c r="A63" s="44">
        <f>A61+1</f>
        <v>46</v>
      </c>
      <c r="B63" s="24" t="s">
        <v>147</v>
      </c>
      <c r="C63" s="7" t="s">
        <v>148</v>
      </c>
      <c r="D63" s="25">
        <v>0.05</v>
      </c>
      <c r="E63" s="26">
        <v>0.05</v>
      </c>
      <c r="F63" s="26">
        <v>0</v>
      </c>
      <c r="G63" s="56"/>
      <c r="H63" s="74" t="s">
        <v>133</v>
      </c>
      <c r="I63" s="56" t="s">
        <v>149</v>
      </c>
      <c r="J63" s="7">
        <v>2023</v>
      </c>
      <c r="K63" s="7" t="s">
        <v>150</v>
      </c>
      <c r="L63" s="7" t="s">
        <v>22</v>
      </c>
      <c r="M63" s="7" t="s">
        <v>23</v>
      </c>
    </row>
    <row r="64" spans="1:175" s="77" customFormat="1" ht="33.6" customHeight="1">
      <c r="A64" s="57" t="s">
        <v>401</v>
      </c>
      <c r="B64" s="58" t="s">
        <v>262</v>
      </c>
      <c r="C64" s="59"/>
      <c r="D64" s="60">
        <f>E64</f>
        <v>0.05</v>
      </c>
      <c r="E64" s="68">
        <f>SUM(E65:E66)</f>
        <v>0.05</v>
      </c>
      <c r="F64" s="60"/>
      <c r="G64" s="75"/>
      <c r="H64" s="71"/>
      <c r="I64" s="75"/>
      <c r="J64" s="59"/>
      <c r="K64" s="76"/>
      <c r="L64" s="59"/>
      <c r="M64" s="59"/>
    </row>
    <row r="65" spans="1:14" s="28" customFormat="1" ht="30.6" customHeight="1">
      <c r="A65" s="44">
        <f>A63+1</f>
        <v>47</v>
      </c>
      <c r="B65" s="24" t="s">
        <v>263</v>
      </c>
      <c r="C65" s="7" t="s">
        <v>264</v>
      </c>
      <c r="D65" s="25">
        <v>0.02</v>
      </c>
      <c r="E65" s="26">
        <v>0.02</v>
      </c>
      <c r="F65" s="26"/>
      <c r="G65" s="56" t="s">
        <v>258</v>
      </c>
      <c r="H65" s="74" t="s">
        <v>259</v>
      </c>
      <c r="I65" s="56" t="s">
        <v>265</v>
      </c>
      <c r="J65" s="7">
        <v>2023</v>
      </c>
      <c r="K65" s="30" t="s">
        <v>266</v>
      </c>
      <c r="L65" s="7" t="s">
        <v>22</v>
      </c>
      <c r="M65" s="7" t="s">
        <v>23</v>
      </c>
    </row>
    <row r="66" spans="1:14" s="28" customFormat="1" ht="37.799999999999997" customHeight="1">
      <c r="A66" s="44">
        <f t="shared" ref="A66" si="5">A65+1</f>
        <v>48</v>
      </c>
      <c r="B66" s="24" t="s">
        <v>283</v>
      </c>
      <c r="C66" s="7" t="s">
        <v>264</v>
      </c>
      <c r="D66" s="25">
        <v>0.03</v>
      </c>
      <c r="E66" s="26">
        <v>0.03</v>
      </c>
      <c r="F66" s="26"/>
      <c r="G66" s="56" t="s">
        <v>280</v>
      </c>
      <c r="H66" s="74" t="s">
        <v>281</v>
      </c>
      <c r="I66" s="56" t="s">
        <v>284</v>
      </c>
      <c r="J66" s="7">
        <v>2023</v>
      </c>
      <c r="K66" s="59"/>
      <c r="L66" s="7" t="s">
        <v>78</v>
      </c>
      <c r="M66" s="30"/>
    </row>
    <row r="67" spans="1:14" s="77" customFormat="1" ht="25.2" customHeight="1">
      <c r="A67" s="59" t="s">
        <v>402</v>
      </c>
      <c r="B67" s="58" t="s">
        <v>86</v>
      </c>
      <c r="C67" s="59"/>
      <c r="D67" s="60">
        <f>E67</f>
        <v>184.1</v>
      </c>
      <c r="E67" s="60">
        <f>SUM(E68)</f>
        <v>184.1</v>
      </c>
      <c r="F67" s="60">
        <v>0</v>
      </c>
      <c r="G67" s="78"/>
      <c r="H67" s="78"/>
      <c r="I67" s="78"/>
      <c r="J67" s="59"/>
      <c r="K67" s="59"/>
      <c r="L67" s="59"/>
      <c r="M67" s="59"/>
    </row>
    <row r="68" spans="1:14" s="29" customFormat="1" ht="52.8" customHeight="1">
      <c r="A68" s="44">
        <f>A66+1</f>
        <v>49</v>
      </c>
      <c r="B68" s="24" t="s">
        <v>87</v>
      </c>
      <c r="C68" s="51" t="s">
        <v>88</v>
      </c>
      <c r="D68" s="25">
        <v>184.1</v>
      </c>
      <c r="E68" s="26">
        <v>184.1</v>
      </c>
      <c r="F68" s="26">
        <v>0</v>
      </c>
      <c r="G68" s="79"/>
      <c r="H68" s="51" t="s">
        <v>89</v>
      </c>
      <c r="I68" s="7"/>
      <c r="J68" s="7" t="s">
        <v>90</v>
      </c>
      <c r="K68" s="7" t="s">
        <v>91</v>
      </c>
      <c r="L68" s="7" t="s">
        <v>216</v>
      </c>
      <c r="M68" s="7" t="s">
        <v>23</v>
      </c>
      <c r="N68" s="28"/>
    </row>
    <row r="69" spans="1:14" s="77" customFormat="1" ht="24" customHeight="1">
      <c r="A69" s="57" t="s">
        <v>403</v>
      </c>
      <c r="B69" s="80" t="s">
        <v>15</v>
      </c>
      <c r="C69" s="81"/>
      <c r="D69" s="60">
        <f>E69</f>
        <v>2.52</v>
      </c>
      <c r="E69" s="60">
        <f>SUM(E70,E80:E81,E85,E90:E95,E98:E104,E107:E108,E111:E112)</f>
        <v>2.52</v>
      </c>
      <c r="F69" s="60">
        <v>0</v>
      </c>
      <c r="G69" s="82"/>
      <c r="H69" s="81"/>
      <c r="I69" s="82"/>
      <c r="J69" s="59"/>
      <c r="K69" s="59"/>
      <c r="L69" s="59"/>
      <c r="M69" s="59"/>
    </row>
    <row r="70" spans="1:14" s="73" customFormat="1" ht="78.599999999999994" customHeight="1">
      <c r="A70" s="44">
        <f>A68+1</f>
        <v>50</v>
      </c>
      <c r="B70" s="24" t="s">
        <v>56</v>
      </c>
      <c r="C70" s="7"/>
      <c r="D70" s="25">
        <v>0.21</v>
      </c>
      <c r="E70" s="26">
        <v>0.21</v>
      </c>
      <c r="F70" s="26">
        <v>0</v>
      </c>
      <c r="G70" s="83" t="s">
        <v>57</v>
      </c>
      <c r="H70" s="7" t="s">
        <v>38</v>
      </c>
      <c r="I70" s="7" t="s">
        <v>58</v>
      </c>
      <c r="J70" s="7">
        <v>2023</v>
      </c>
      <c r="K70" s="7" t="s">
        <v>21</v>
      </c>
      <c r="L70" s="7" t="s">
        <v>22</v>
      </c>
      <c r="M70" s="7" t="s">
        <v>23</v>
      </c>
      <c r="N70" s="29" t="s">
        <v>59</v>
      </c>
    </row>
    <row r="71" spans="1:14" s="38" customFormat="1" ht="43.2" customHeight="1">
      <c r="A71" s="84" t="s">
        <v>24</v>
      </c>
      <c r="B71" s="32" t="s">
        <v>60</v>
      </c>
      <c r="C71" s="33" t="s">
        <v>17</v>
      </c>
      <c r="D71" s="85">
        <f>E71</f>
        <v>0.02</v>
      </c>
      <c r="E71" s="85">
        <v>0.02</v>
      </c>
      <c r="F71" s="35">
        <v>0</v>
      </c>
      <c r="G71" s="33" t="s">
        <v>61</v>
      </c>
      <c r="H71" s="33" t="s">
        <v>62</v>
      </c>
      <c r="I71" s="33" t="s">
        <v>63</v>
      </c>
      <c r="J71" s="33"/>
      <c r="K71" s="33" t="s">
        <v>21</v>
      </c>
      <c r="L71" s="33" t="s">
        <v>22</v>
      </c>
      <c r="M71" s="33" t="s">
        <v>23</v>
      </c>
    </row>
    <row r="72" spans="1:14" s="38" customFormat="1" ht="33.6" customHeight="1">
      <c r="A72" s="84" t="s">
        <v>24</v>
      </c>
      <c r="B72" s="32" t="s">
        <v>64</v>
      </c>
      <c r="C72" s="33" t="s">
        <v>17</v>
      </c>
      <c r="D72" s="86">
        <f t="shared" ref="D72:D75" si="6">E72</f>
        <v>0.08</v>
      </c>
      <c r="E72" s="35">
        <v>0.08</v>
      </c>
      <c r="F72" s="35">
        <v>0</v>
      </c>
      <c r="G72" s="87" t="s">
        <v>43</v>
      </c>
      <c r="H72" s="33" t="s">
        <v>38</v>
      </c>
      <c r="I72" s="88" t="s">
        <v>65</v>
      </c>
      <c r="J72" s="33"/>
      <c r="K72" s="33" t="s">
        <v>21</v>
      </c>
      <c r="L72" s="33" t="s">
        <v>22</v>
      </c>
      <c r="M72" s="33" t="s">
        <v>413</v>
      </c>
    </row>
    <row r="73" spans="1:14" s="38" customFormat="1" ht="45.6" customHeight="1">
      <c r="A73" s="84" t="s">
        <v>24</v>
      </c>
      <c r="B73" s="32" t="s">
        <v>66</v>
      </c>
      <c r="C73" s="33" t="s">
        <v>17</v>
      </c>
      <c r="D73" s="85">
        <f t="shared" si="6"/>
        <v>0.03</v>
      </c>
      <c r="E73" s="85">
        <v>0.03</v>
      </c>
      <c r="F73" s="35">
        <v>0</v>
      </c>
      <c r="G73" s="33" t="s">
        <v>67</v>
      </c>
      <c r="H73" s="33" t="s">
        <v>53</v>
      </c>
      <c r="I73" s="33" t="s">
        <v>68</v>
      </c>
      <c r="J73" s="33"/>
      <c r="K73" s="33" t="s">
        <v>21</v>
      </c>
      <c r="L73" s="33" t="s">
        <v>22</v>
      </c>
      <c r="M73" s="33" t="s">
        <v>23</v>
      </c>
    </row>
    <row r="74" spans="1:14" s="38" customFormat="1" ht="25.8" customHeight="1">
      <c r="A74" s="84" t="s">
        <v>24</v>
      </c>
      <c r="B74" s="32" t="s">
        <v>69</v>
      </c>
      <c r="C74" s="33" t="s">
        <v>17</v>
      </c>
      <c r="D74" s="85">
        <f t="shared" si="6"/>
        <v>0.03</v>
      </c>
      <c r="E74" s="85">
        <v>0.03</v>
      </c>
      <c r="F74" s="35">
        <v>0</v>
      </c>
      <c r="G74" s="33" t="s">
        <v>70</v>
      </c>
      <c r="H74" s="33" t="s">
        <v>38</v>
      </c>
      <c r="I74" s="33" t="s">
        <v>71</v>
      </c>
      <c r="J74" s="33"/>
      <c r="K74" s="33" t="s">
        <v>21</v>
      </c>
      <c r="L74" s="33" t="s">
        <v>22</v>
      </c>
      <c r="M74" s="33" t="s">
        <v>23</v>
      </c>
    </row>
    <row r="75" spans="1:14" s="38" customFormat="1" ht="27" customHeight="1">
      <c r="A75" s="84" t="s">
        <v>24</v>
      </c>
      <c r="B75" s="32" t="s">
        <v>72</v>
      </c>
      <c r="C75" s="33" t="s">
        <v>17</v>
      </c>
      <c r="D75" s="85">
        <f t="shared" si="6"/>
        <v>0.05</v>
      </c>
      <c r="E75" s="85">
        <v>0.05</v>
      </c>
      <c r="F75" s="35">
        <v>0</v>
      </c>
      <c r="G75" s="33" t="s">
        <v>49</v>
      </c>
      <c r="H75" s="33" t="s">
        <v>38</v>
      </c>
      <c r="I75" s="33" t="s">
        <v>73</v>
      </c>
      <c r="J75" s="33"/>
      <c r="K75" s="33" t="s">
        <v>21</v>
      </c>
      <c r="L75" s="33" t="s">
        <v>22</v>
      </c>
      <c r="M75" s="33" t="s">
        <v>23</v>
      </c>
    </row>
    <row r="76" spans="1:14" s="29" customFormat="1" ht="58.8" customHeight="1">
      <c r="A76" s="44">
        <f>A70+1</f>
        <v>51</v>
      </c>
      <c r="B76" s="89" t="s">
        <v>16</v>
      </c>
      <c r="C76" s="7" t="s">
        <v>17</v>
      </c>
      <c r="D76" s="25">
        <f>E76</f>
        <v>7.0000000000000007E-2</v>
      </c>
      <c r="E76" s="26">
        <v>7.0000000000000007E-2</v>
      </c>
      <c r="F76" s="26">
        <v>0</v>
      </c>
      <c r="G76" s="27" t="s">
        <v>18</v>
      </c>
      <c r="H76" s="7" t="s">
        <v>19</v>
      </c>
      <c r="I76" s="7" t="s">
        <v>20</v>
      </c>
      <c r="J76" s="7">
        <v>2023</v>
      </c>
      <c r="K76" s="30" t="s">
        <v>21</v>
      </c>
      <c r="L76" s="7" t="s">
        <v>22</v>
      </c>
      <c r="M76" s="7" t="s">
        <v>23</v>
      </c>
    </row>
    <row r="77" spans="1:14" s="38" customFormat="1" ht="36" customHeight="1">
      <c r="A77" s="84" t="s">
        <v>24</v>
      </c>
      <c r="B77" s="32" t="s">
        <v>25</v>
      </c>
      <c r="C77" s="33" t="s">
        <v>17</v>
      </c>
      <c r="D77" s="34">
        <f t="shared" ref="D77:D79" si="7">E77</f>
        <v>0.04</v>
      </c>
      <c r="E77" s="35">
        <v>0.04</v>
      </c>
      <c r="F77" s="35">
        <v>0</v>
      </c>
      <c r="G77" s="112" t="s">
        <v>18</v>
      </c>
      <c r="H77" s="33" t="s">
        <v>19</v>
      </c>
      <c r="I77" s="33" t="s">
        <v>26</v>
      </c>
      <c r="J77" s="33">
        <v>2023</v>
      </c>
      <c r="K77" s="113" t="s">
        <v>21</v>
      </c>
      <c r="L77" s="33" t="s">
        <v>22</v>
      </c>
      <c r="M77" s="33" t="s">
        <v>23</v>
      </c>
    </row>
    <row r="78" spans="1:14" s="38" customFormat="1" ht="25.2" customHeight="1">
      <c r="A78" s="84" t="s">
        <v>24</v>
      </c>
      <c r="B78" s="32" t="s">
        <v>27</v>
      </c>
      <c r="C78" s="33" t="s">
        <v>17</v>
      </c>
      <c r="D78" s="34">
        <f t="shared" si="7"/>
        <v>0.02</v>
      </c>
      <c r="E78" s="35">
        <v>0.02</v>
      </c>
      <c r="F78" s="35">
        <v>0</v>
      </c>
      <c r="G78" s="112" t="s">
        <v>28</v>
      </c>
      <c r="H78" s="33" t="s">
        <v>19</v>
      </c>
      <c r="I78" s="33" t="s">
        <v>29</v>
      </c>
      <c r="J78" s="33">
        <v>2023</v>
      </c>
      <c r="K78" s="113" t="s">
        <v>21</v>
      </c>
      <c r="L78" s="33" t="s">
        <v>22</v>
      </c>
      <c r="M78" s="33" t="s">
        <v>23</v>
      </c>
    </row>
    <row r="79" spans="1:14" s="38" customFormat="1" ht="30" customHeight="1">
      <c r="A79" s="84" t="s">
        <v>24</v>
      </c>
      <c r="B79" s="32" t="s">
        <v>30</v>
      </c>
      <c r="C79" s="33" t="s">
        <v>17</v>
      </c>
      <c r="D79" s="34">
        <f t="shared" si="7"/>
        <v>0.01</v>
      </c>
      <c r="E79" s="35">
        <v>0.01</v>
      </c>
      <c r="F79" s="35">
        <v>0</v>
      </c>
      <c r="G79" s="112" t="s">
        <v>31</v>
      </c>
      <c r="H79" s="33" t="s">
        <v>19</v>
      </c>
      <c r="I79" s="33" t="s">
        <v>32</v>
      </c>
      <c r="J79" s="33">
        <v>2023</v>
      </c>
      <c r="K79" s="113" t="s">
        <v>21</v>
      </c>
      <c r="L79" s="33" t="s">
        <v>22</v>
      </c>
      <c r="M79" s="33" t="s">
        <v>23</v>
      </c>
    </row>
    <row r="80" spans="1:14" s="28" customFormat="1" ht="27" customHeight="1">
      <c r="A80" s="44">
        <f>A76+1</f>
        <v>52</v>
      </c>
      <c r="B80" s="62" t="s">
        <v>92</v>
      </c>
      <c r="C80" s="7" t="s">
        <v>17</v>
      </c>
      <c r="D80" s="25">
        <v>0.04</v>
      </c>
      <c r="E80" s="26">
        <v>0.04</v>
      </c>
      <c r="F80" s="26">
        <v>0</v>
      </c>
      <c r="G80" s="51" t="s">
        <v>93</v>
      </c>
      <c r="H80" s="7" t="s">
        <v>76</v>
      </c>
      <c r="I80" s="51" t="s">
        <v>94</v>
      </c>
      <c r="J80" s="7">
        <v>2023</v>
      </c>
      <c r="K80" s="7" t="s">
        <v>21</v>
      </c>
      <c r="L80" s="7" t="s">
        <v>78</v>
      </c>
      <c r="M80" s="7"/>
      <c r="N80" s="28" t="s">
        <v>95</v>
      </c>
    </row>
    <row r="81" spans="1:14" s="29" customFormat="1" ht="49.2" customHeight="1">
      <c r="A81" s="44">
        <f>A80+1</f>
        <v>53</v>
      </c>
      <c r="B81" s="24" t="s">
        <v>112</v>
      </c>
      <c r="C81" s="7"/>
      <c r="D81" s="25">
        <f t="shared" ref="D81:D84" si="8">E81</f>
        <v>0.15</v>
      </c>
      <c r="E81" s="26">
        <v>0.15</v>
      </c>
      <c r="F81" s="26">
        <v>0</v>
      </c>
      <c r="G81" s="7" t="s">
        <v>113</v>
      </c>
      <c r="H81" s="7" t="s">
        <v>105</v>
      </c>
      <c r="I81" s="7" t="s">
        <v>114</v>
      </c>
      <c r="J81" s="7">
        <v>2023</v>
      </c>
      <c r="K81" s="7" t="s">
        <v>21</v>
      </c>
      <c r="L81" s="7" t="s">
        <v>22</v>
      </c>
      <c r="M81" s="7" t="s">
        <v>23</v>
      </c>
    </row>
    <row r="82" spans="1:14" s="29" customFormat="1" ht="37.200000000000003" customHeight="1">
      <c r="A82" s="44" t="s">
        <v>24</v>
      </c>
      <c r="B82" s="24" t="s">
        <v>115</v>
      </c>
      <c r="C82" s="7" t="s">
        <v>17</v>
      </c>
      <c r="D82" s="25">
        <f t="shared" si="8"/>
        <v>0.06</v>
      </c>
      <c r="E82" s="26">
        <v>0.06</v>
      </c>
      <c r="F82" s="26">
        <v>0</v>
      </c>
      <c r="G82" s="7" t="s">
        <v>104</v>
      </c>
      <c r="H82" s="7" t="s">
        <v>105</v>
      </c>
      <c r="I82" s="7" t="s">
        <v>116</v>
      </c>
      <c r="J82" s="7">
        <v>2023</v>
      </c>
      <c r="K82" s="7" t="s">
        <v>21</v>
      </c>
      <c r="L82" s="7" t="s">
        <v>22</v>
      </c>
      <c r="M82" s="7" t="s">
        <v>117</v>
      </c>
      <c r="N82" s="29" t="s">
        <v>118</v>
      </c>
    </row>
    <row r="83" spans="1:14" s="29" customFormat="1" ht="25.8" customHeight="1">
      <c r="A83" s="44" t="s">
        <v>24</v>
      </c>
      <c r="B83" s="24" t="s">
        <v>119</v>
      </c>
      <c r="C83" s="7" t="s">
        <v>17</v>
      </c>
      <c r="D83" s="25">
        <f t="shared" si="8"/>
        <v>0.05</v>
      </c>
      <c r="E83" s="26">
        <v>0.05</v>
      </c>
      <c r="F83" s="26">
        <v>0</v>
      </c>
      <c r="G83" s="7" t="s">
        <v>110</v>
      </c>
      <c r="H83" s="7" t="s">
        <v>105</v>
      </c>
      <c r="I83" s="7" t="s">
        <v>120</v>
      </c>
      <c r="J83" s="7">
        <v>2023</v>
      </c>
      <c r="K83" s="7" t="s">
        <v>21</v>
      </c>
      <c r="L83" s="7" t="s">
        <v>22</v>
      </c>
      <c r="M83" s="7" t="s">
        <v>23</v>
      </c>
      <c r="N83" s="29" t="s">
        <v>121</v>
      </c>
    </row>
    <row r="84" spans="1:14" s="29" customFormat="1" ht="26.4" customHeight="1">
      <c r="A84" s="44" t="s">
        <v>24</v>
      </c>
      <c r="B84" s="24" t="s">
        <v>122</v>
      </c>
      <c r="C84" s="7" t="s">
        <v>17</v>
      </c>
      <c r="D84" s="25">
        <f t="shared" si="8"/>
        <v>0.04</v>
      </c>
      <c r="E84" s="26">
        <v>0.04</v>
      </c>
      <c r="F84" s="26">
        <v>0</v>
      </c>
      <c r="G84" s="7" t="s">
        <v>123</v>
      </c>
      <c r="H84" s="7" t="s">
        <v>105</v>
      </c>
      <c r="I84" s="7" t="s">
        <v>124</v>
      </c>
      <c r="J84" s="7">
        <v>2023</v>
      </c>
      <c r="K84" s="7" t="s">
        <v>21</v>
      </c>
      <c r="L84" s="7" t="s">
        <v>22</v>
      </c>
      <c r="M84" s="7" t="s">
        <v>23</v>
      </c>
      <c r="N84" s="29" t="s">
        <v>121</v>
      </c>
    </row>
    <row r="85" spans="1:14" s="28" customFormat="1" ht="61.2" customHeight="1">
      <c r="A85" s="44">
        <f>A81+1</f>
        <v>54</v>
      </c>
      <c r="B85" s="24" t="s">
        <v>151</v>
      </c>
      <c r="C85" s="7" t="s">
        <v>17</v>
      </c>
      <c r="D85" s="25">
        <v>0.09</v>
      </c>
      <c r="E85" s="26">
        <v>0.09</v>
      </c>
      <c r="F85" s="26">
        <v>0</v>
      </c>
      <c r="G85" s="7" t="s">
        <v>152</v>
      </c>
      <c r="H85" s="7" t="s">
        <v>133</v>
      </c>
      <c r="I85" s="7" t="s">
        <v>153</v>
      </c>
      <c r="J85" s="7" t="s">
        <v>90</v>
      </c>
      <c r="K85" s="7" t="s">
        <v>21</v>
      </c>
      <c r="L85" s="7" t="s">
        <v>22</v>
      </c>
      <c r="M85" s="7" t="s">
        <v>23</v>
      </c>
    </row>
    <row r="86" spans="1:14" s="28" customFormat="1" ht="36" customHeight="1">
      <c r="A86" s="31" t="s">
        <v>24</v>
      </c>
      <c r="B86" s="32" t="s">
        <v>154</v>
      </c>
      <c r="C86" s="33" t="s">
        <v>17</v>
      </c>
      <c r="D86" s="35">
        <v>0.03</v>
      </c>
      <c r="E86" s="35">
        <v>0.03</v>
      </c>
      <c r="F86" s="35"/>
      <c r="G86" s="33" t="s">
        <v>155</v>
      </c>
      <c r="H86" s="33" t="s">
        <v>133</v>
      </c>
      <c r="I86" s="33" t="s">
        <v>156</v>
      </c>
      <c r="J86" s="33"/>
      <c r="K86" s="33"/>
      <c r="L86" s="33" t="s">
        <v>22</v>
      </c>
      <c r="M86" s="33" t="s">
        <v>23</v>
      </c>
    </row>
    <row r="87" spans="1:14" s="28" customFormat="1" ht="24" customHeight="1">
      <c r="A87" s="31" t="s">
        <v>24</v>
      </c>
      <c r="B87" s="32" t="s">
        <v>157</v>
      </c>
      <c r="C87" s="33" t="s">
        <v>17</v>
      </c>
      <c r="D87" s="35">
        <v>0.03</v>
      </c>
      <c r="E87" s="35">
        <v>0.03</v>
      </c>
      <c r="F87" s="35"/>
      <c r="G87" s="33" t="s">
        <v>158</v>
      </c>
      <c r="H87" s="33" t="s">
        <v>133</v>
      </c>
      <c r="I87" s="33" t="s">
        <v>159</v>
      </c>
      <c r="J87" s="33"/>
      <c r="K87" s="33"/>
      <c r="L87" s="33" t="s">
        <v>22</v>
      </c>
      <c r="M87" s="33" t="s">
        <v>23</v>
      </c>
    </row>
    <row r="88" spans="1:14" s="28" customFormat="1" ht="30" customHeight="1">
      <c r="A88" s="31" t="s">
        <v>24</v>
      </c>
      <c r="B88" s="32" t="s">
        <v>160</v>
      </c>
      <c r="C88" s="33" t="s">
        <v>17</v>
      </c>
      <c r="D88" s="35">
        <v>0.01</v>
      </c>
      <c r="E88" s="35">
        <v>0.01</v>
      </c>
      <c r="F88" s="35"/>
      <c r="G88" s="33" t="s">
        <v>161</v>
      </c>
      <c r="H88" s="33" t="s">
        <v>133</v>
      </c>
      <c r="I88" s="33" t="s">
        <v>162</v>
      </c>
      <c r="J88" s="33"/>
      <c r="K88" s="33"/>
      <c r="L88" s="33" t="s">
        <v>22</v>
      </c>
      <c r="M88" s="33" t="s">
        <v>417</v>
      </c>
    </row>
    <row r="89" spans="1:14" s="28" customFormat="1" ht="41.4">
      <c r="A89" s="31" t="s">
        <v>24</v>
      </c>
      <c r="B89" s="32" t="s">
        <v>163</v>
      </c>
      <c r="C89" s="33" t="s">
        <v>17</v>
      </c>
      <c r="D89" s="35">
        <v>0.02</v>
      </c>
      <c r="E89" s="35">
        <v>0.02</v>
      </c>
      <c r="F89" s="35"/>
      <c r="G89" s="33" t="s">
        <v>164</v>
      </c>
      <c r="H89" s="33" t="s">
        <v>133</v>
      </c>
      <c r="I89" s="33" t="s">
        <v>165</v>
      </c>
      <c r="J89" s="33"/>
      <c r="K89" s="33"/>
      <c r="L89" s="33" t="s">
        <v>22</v>
      </c>
      <c r="M89" s="33" t="s">
        <v>23</v>
      </c>
    </row>
    <row r="90" spans="1:14" s="28" customFormat="1" ht="30" customHeight="1">
      <c r="A90" s="44">
        <f>A85+1</f>
        <v>55</v>
      </c>
      <c r="B90" s="24" t="s">
        <v>179</v>
      </c>
      <c r="C90" s="7" t="s">
        <v>17</v>
      </c>
      <c r="D90" s="25">
        <v>0.08</v>
      </c>
      <c r="E90" s="26">
        <v>0.08</v>
      </c>
      <c r="F90" s="26">
        <v>0</v>
      </c>
      <c r="G90" s="90" t="s">
        <v>180</v>
      </c>
      <c r="H90" s="7" t="s">
        <v>177</v>
      </c>
      <c r="I90" s="7" t="s">
        <v>181</v>
      </c>
      <c r="J90" s="7" t="s">
        <v>139</v>
      </c>
      <c r="K90" s="33"/>
      <c r="L90" s="7" t="s">
        <v>22</v>
      </c>
      <c r="M90" s="7" t="s">
        <v>23</v>
      </c>
    </row>
    <row r="91" spans="1:14" s="28" customFormat="1" ht="34.200000000000003" customHeight="1">
      <c r="A91" s="44">
        <f>A90+1</f>
        <v>56</v>
      </c>
      <c r="B91" s="24" t="s">
        <v>191</v>
      </c>
      <c r="C91" s="7" t="s">
        <v>17</v>
      </c>
      <c r="D91" s="25">
        <v>0.09</v>
      </c>
      <c r="E91" s="26">
        <v>0.09</v>
      </c>
      <c r="F91" s="26">
        <v>0</v>
      </c>
      <c r="G91" s="7" t="s">
        <v>192</v>
      </c>
      <c r="H91" s="7" t="s">
        <v>186</v>
      </c>
      <c r="I91" s="7" t="s">
        <v>193</v>
      </c>
      <c r="J91" s="7" t="s">
        <v>90</v>
      </c>
      <c r="K91" s="7" t="s">
        <v>21</v>
      </c>
      <c r="L91" s="7" t="s">
        <v>22</v>
      </c>
      <c r="M91" s="7" t="s">
        <v>23</v>
      </c>
    </row>
    <row r="92" spans="1:14" s="28" customFormat="1" ht="28.2" customHeight="1">
      <c r="A92" s="44">
        <f t="shared" ref="A92:A95" si="9">A91+1</f>
        <v>57</v>
      </c>
      <c r="B92" s="24" t="s">
        <v>208</v>
      </c>
      <c r="C92" s="7" t="s">
        <v>17</v>
      </c>
      <c r="D92" s="25">
        <v>0.14000000000000001</v>
      </c>
      <c r="E92" s="26">
        <v>0.14000000000000001</v>
      </c>
      <c r="F92" s="26">
        <v>0</v>
      </c>
      <c r="G92" s="7" t="s">
        <v>209</v>
      </c>
      <c r="H92" s="7" t="s">
        <v>202</v>
      </c>
      <c r="I92" s="7" t="s">
        <v>210</v>
      </c>
      <c r="J92" s="7" t="s">
        <v>40</v>
      </c>
      <c r="K92" s="7" t="s">
        <v>21</v>
      </c>
      <c r="L92" s="7" t="s">
        <v>22</v>
      </c>
      <c r="M92" s="7" t="s">
        <v>23</v>
      </c>
    </row>
    <row r="93" spans="1:14" s="28" customFormat="1" ht="33.6" customHeight="1">
      <c r="A93" s="44">
        <f t="shared" si="9"/>
        <v>58</v>
      </c>
      <c r="B93" s="65" t="s">
        <v>211</v>
      </c>
      <c r="C93" s="7" t="s">
        <v>17</v>
      </c>
      <c r="D93" s="25">
        <v>0.05</v>
      </c>
      <c r="E93" s="26">
        <v>0.05</v>
      </c>
      <c r="F93" s="26">
        <v>0</v>
      </c>
      <c r="G93" s="56" t="s">
        <v>212</v>
      </c>
      <c r="H93" s="7" t="s">
        <v>213</v>
      </c>
      <c r="I93" s="56" t="s">
        <v>214</v>
      </c>
      <c r="J93" s="7" t="s">
        <v>215</v>
      </c>
      <c r="K93" s="7" t="s">
        <v>21</v>
      </c>
      <c r="L93" s="7" t="s">
        <v>216</v>
      </c>
      <c r="M93" s="7" t="s">
        <v>23</v>
      </c>
    </row>
    <row r="94" spans="1:14" s="29" customFormat="1" ht="40.200000000000003" customHeight="1">
      <c r="A94" s="44">
        <f t="shared" si="9"/>
        <v>59</v>
      </c>
      <c r="B94" s="24" t="s">
        <v>228</v>
      </c>
      <c r="C94" s="7" t="s">
        <v>17</v>
      </c>
      <c r="D94" s="25">
        <f>E94</f>
        <v>0.1</v>
      </c>
      <c r="E94" s="26">
        <v>0.1</v>
      </c>
      <c r="F94" s="26">
        <v>0</v>
      </c>
      <c r="G94" s="7" t="s">
        <v>229</v>
      </c>
      <c r="H94" s="7" t="s">
        <v>219</v>
      </c>
      <c r="I94" s="7" t="s">
        <v>230</v>
      </c>
      <c r="J94" s="7">
        <v>2023</v>
      </c>
      <c r="K94" s="7"/>
      <c r="L94" s="7" t="s">
        <v>22</v>
      </c>
      <c r="M94" s="7" t="s">
        <v>23</v>
      </c>
    </row>
    <row r="95" spans="1:14" s="29" customFormat="1" ht="49.8" customHeight="1">
      <c r="A95" s="44">
        <f t="shared" si="9"/>
        <v>60</v>
      </c>
      <c r="B95" s="24" t="s">
        <v>231</v>
      </c>
      <c r="C95" s="7" t="s">
        <v>17</v>
      </c>
      <c r="D95" s="25">
        <v>0.05</v>
      </c>
      <c r="E95" s="26">
        <v>0.05</v>
      </c>
      <c r="F95" s="26">
        <v>0</v>
      </c>
      <c r="G95" s="90" t="s">
        <v>232</v>
      </c>
      <c r="H95" s="7" t="s">
        <v>233</v>
      </c>
      <c r="I95" s="7" t="s">
        <v>234</v>
      </c>
      <c r="J95" s="7" t="s">
        <v>40</v>
      </c>
      <c r="K95" s="7" t="s">
        <v>21</v>
      </c>
      <c r="L95" s="7" t="s">
        <v>216</v>
      </c>
      <c r="M95" s="7" t="s">
        <v>23</v>
      </c>
      <c r="N95" s="28"/>
    </row>
    <row r="96" spans="1:14" s="38" customFormat="1" ht="30.6" customHeight="1">
      <c r="A96" s="31" t="s">
        <v>24</v>
      </c>
      <c r="B96" s="32" t="s">
        <v>235</v>
      </c>
      <c r="C96" s="33" t="s">
        <v>17</v>
      </c>
      <c r="D96" s="34">
        <v>0.02</v>
      </c>
      <c r="E96" s="35">
        <v>0.02</v>
      </c>
      <c r="F96" s="35"/>
      <c r="G96" s="36" t="s">
        <v>236</v>
      </c>
      <c r="H96" s="33" t="s">
        <v>233</v>
      </c>
      <c r="I96" s="33" t="s">
        <v>237</v>
      </c>
      <c r="J96" s="33"/>
      <c r="K96" s="33"/>
      <c r="L96" s="33" t="s">
        <v>216</v>
      </c>
      <c r="M96" s="33" t="s">
        <v>23</v>
      </c>
      <c r="N96" s="37"/>
    </row>
    <row r="97" spans="1:186" s="38" customFormat="1" ht="45" customHeight="1">
      <c r="A97" s="31" t="s">
        <v>24</v>
      </c>
      <c r="B97" s="32" t="s">
        <v>238</v>
      </c>
      <c r="C97" s="33" t="s">
        <v>17</v>
      </c>
      <c r="D97" s="34">
        <v>0.03</v>
      </c>
      <c r="E97" s="35">
        <v>0.03</v>
      </c>
      <c r="F97" s="35"/>
      <c r="G97" s="36" t="s">
        <v>239</v>
      </c>
      <c r="H97" s="33" t="s">
        <v>233</v>
      </c>
      <c r="I97" s="33" t="s">
        <v>240</v>
      </c>
      <c r="J97" s="33"/>
      <c r="K97" s="33"/>
      <c r="L97" s="33" t="s">
        <v>216</v>
      </c>
      <c r="M97" s="33" t="s">
        <v>23</v>
      </c>
      <c r="N97" s="37"/>
    </row>
    <row r="98" spans="1:186" s="29" customFormat="1" ht="41.4" customHeight="1">
      <c r="A98" s="44">
        <f>A95+1</f>
        <v>61</v>
      </c>
      <c r="B98" s="24" t="s">
        <v>241</v>
      </c>
      <c r="C98" s="7" t="s">
        <v>17</v>
      </c>
      <c r="D98" s="25">
        <v>0.05</v>
      </c>
      <c r="E98" s="26">
        <v>0.05</v>
      </c>
      <c r="F98" s="26"/>
      <c r="G98" s="90" t="s">
        <v>242</v>
      </c>
      <c r="H98" s="7" t="s">
        <v>233</v>
      </c>
      <c r="I98" s="7" t="s">
        <v>243</v>
      </c>
      <c r="J98" s="7">
        <v>2023</v>
      </c>
      <c r="K98" s="7" t="s">
        <v>21</v>
      </c>
      <c r="L98" s="7" t="s">
        <v>216</v>
      </c>
      <c r="M98" s="7" t="s">
        <v>248</v>
      </c>
      <c r="N98" s="28"/>
    </row>
    <row r="99" spans="1:186" s="29" customFormat="1" ht="46.2" customHeight="1">
      <c r="A99" s="44">
        <f t="shared" ref="A99:A104" si="10">A98+1</f>
        <v>62</v>
      </c>
      <c r="B99" s="24" t="s">
        <v>253</v>
      </c>
      <c r="C99" s="7" t="s">
        <v>17</v>
      </c>
      <c r="D99" s="25">
        <v>0.05</v>
      </c>
      <c r="E99" s="26">
        <v>0.05</v>
      </c>
      <c r="F99" s="26"/>
      <c r="G99" s="7" t="s">
        <v>61</v>
      </c>
      <c r="H99" s="7" t="s">
        <v>251</v>
      </c>
      <c r="I99" s="7" t="s">
        <v>254</v>
      </c>
      <c r="J99" s="7">
        <v>2023</v>
      </c>
      <c r="K99" s="7" t="s">
        <v>21</v>
      </c>
      <c r="L99" s="7" t="s">
        <v>22</v>
      </c>
      <c r="M99" s="7" t="s">
        <v>418</v>
      </c>
      <c r="N99" s="29" t="s">
        <v>416</v>
      </c>
    </row>
    <row r="100" spans="1:186" s="28" customFormat="1" ht="35.4" customHeight="1">
      <c r="A100" s="44">
        <f t="shared" si="10"/>
        <v>63</v>
      </c>
      <c r="B100" s="24" t="s">
        <v>267</v>
      </c>
      <c r="C100" s="7" t="s">
        <v>17</v>
      </c>
      <c r="D100" s="25">
        <v>0.22</v>
      </c>
      <c r="E100" s="26">
        <v>0.22</v>
      </c>
      <c r="F100" s="26">
        <v>0</v>
      </c>
      <c r="G100" s="74" t="s">
        <v>268</v>
      </c>
      <c r="H100" s="7" t="s">
        <v>259</v>
      </c>
      <c r="I100" s="7" t="s">
        <v>269</v>
      </c>
      <c r="J100" s="7">
        <v>2023</v>
      </c>
      <c r="K100" s="7" t="s">
        <v>21</v>
      </c>
      <c r="L100" s="7" t="s">
        <v>22</v>
      </c>
      <c r="M100" s="7" t="s">
        <v>23</v>
      </c>
      <c r="N100" s="29"/>
    </row>
    <row r="101" spans="1:186" s="28" customFormat="1" ht="36" customHeight="1">
      <c r="A101" s="44">
        <f t="shared" si="10"/>
        <v>64</v>
      </c>
      <c r="B101" s="24" t="s">
        <v>285</v>
      </c>
      <c r="C101" s="7" t="s">
        <v>17</v>
      </c>
      <c r="D101" s="25">
        <v>0.08</v>
      </c>
      <c r="E101" s="26">
        <v>0.08</v>
      </c>
      <c r="F101" s="26">
        <v>0</v>
      </c>
      <c r="G101" s="7" t="s">
        <v>286</v>
      </c>
      <c r="H101" s="7" t="s">
        <v>281</v>
      </c>
      <c r="I101" s="7" t="s">
        <v>287</v>
      </c>
      <c r="J101" s="7" t="s">
        <v>90</v>
      </c>
      <c r="K101" s="7" t="s">
        <v>21</v>
      </c>
      <c r="L101" s="7" t="s">
        <v>22</v>
      </c>
      <c r="M101" s="7" t="s">
        <v>407</v>
      </c>
    </row>
    <row r="102" spans="1:186" s="28" customFormat="1" ht="45.6" customHeight="1">
      <c r="A102" s="44">
        <f t="shared" si="10"/>
        <v>65</v>
      </c>
      <c r="B102" s="24" t="s">
        <v>288</v>
      </c>
      <c r="C102" s="7" t="s">
        <v>17</v>
      </c>
      <c r="D102" s="25">
        <v>0.09</v>
      </c>
      <c r="E102" s="69">
        <v>0.09</v>
      </c>
      <c r="F102" s="26">
        <v>0</v>
      </c>
      <c r="G102" s="7" t="s">
        <v>289</v>
      </c>
      <c r="H102" s="7" t="s">
        <v>290</v>
      </c>
      <c r="I102" s="7" t="s">
        <v>291</v>
      </c>
      <c r="J102" s="7">
        <v>2023</v>
      </c>
      <c r="K102" s="7"/>
      <c r="L102" s="7" t="s">
        <v>216</v>
      </c>
      <c r="M102" s="7" t="s">
        <v>23</v>
      </c>
      <c r="N102" s="29"/>
    </row>
    <row r="103" spans="1:186" s="77" customFormat="1" ht="110.4" customHeight="1">
      <c r="A103" s="44">
        <f t="shared" si="10"/>
        <v>66</v>
      </c>
      <c r="B103" s="91" t="s">
        <v>316</v>
      </c>
      <c r="C103" s="7" t="s">
        <v>17</v>
      </c>
      <c r="D103" s="25">
        <v>0.63000000000000012</v>
      </c>
      <c r="E103" s="26">
        <v>0.63000000000000012</v>
      </c>
      <c r="F103" s="26">
        <v>0</v>
      </c>
      <c r="G103" s="90" t="s">
        <v>317</v>
      </c>
      <c r="H103" s="92" t="s">
        <v>294</v>
      </c>
      <c r="I103" s="90" t="s">
        <v>318</v>
      </c>
      <c r="J103" s="7">
        <v>2023</v>
      </c>
      <c r="K103" s="7" t="s">
        <v>21</v>
      </c>
      <c r="L103" s="7" t="s">
        <v>22</v>
      </c>
      <c r="M103" s="7" t="s">
        <v>415</v>
      </c>
    </row>
    <row r="104" spans="1:186" s="28" customFormat="1" ht="38.4" customHeight="1">
      <c r="A104" s="44">
        <f t="shared" si="10"/>
        <v>67</v>
      </c>
      <c r="B104" s="54" t="s">
        <v>340</v>
      </c>
      <c r="C104" s="7" t="s">
        <v>17</v>
      </c>
      <c r="D104" s="25">
        <v>0.04</v>
      </c>
      <c r="E104" s="26">
        <v>0.04</v>
      </c>
      <c r="F104" s="26">
        <v>0</v>
      </c>
      <c r="G104" s="56" t="s">
        <v>341</v>
      </c>
      <c r="H104" s="7" t="s">
        <v>329</v>
      </c>
      <c r="I104" s="56" t="s">
        <v>342</v>
      </c>
      <c r="J104" s="7">
        <v>2023</v>
      </c>
      <c r="K104" s="7" t="s">
        <v>21</v>
      </c>
      <c r="L104" s="33" t="s">
        <v>22</v>
      </c>
      <c r="M104" s="33" t="s">
        <v>23</v>
      </c>
      <c r="GC104" s="29"/>
      <c r="GD104" s="29"/>
    </row>
    <row r="105" spans="1:186" s="37" customFormat="1" ht="26.4" customHeight="1">
      <c r="A105" s="31" t="s">
        <v>24</v>
      </c>
      <c r="B105" s="114" t="s">
        <v>343</v>
      </c>
      <c r="C105" s="33" t="s">
        <v>17</v>
      </c>
      <c r="D105" s="34">
        <v>0.03</v>
      </c>
      <c r="E105" s="35">
        <v>0.03</v>
      </c>
      <c r="F105" s="35"/>
      <c r="G105" s="115" t="s">
        <v>328</v>
      </c>
      <c r="H105" s="33" t="s">
        <v>329</v>
      </c>
      <c r="I105" s="115" t="s">
        <v>344</v>
      </c>
      <c r="J105" s="33"/>
      <c r="K105" s="116"/>
      <c r="L105" s="33" t="s">
        <v>22</v>
      </c>
      <c r="M105" s="33" t="s">
        <v>23</v>
      </c>
      <c r="GC105" s="38"/>
      <c r="GD105" s="38"/>
    </row>
    <row r="106" spans="1:186" s="37" customFormat="1" ht="24" customHeight="1">
      <c r="A106" s="31" t="s">
        <v>24</v>
      </c>
      <c r="B106" s="114" t="s">
        <v>345</v>
      </c>
      <c r="C106" s="33" t="s">
        <v>17</v>
      </c>
      <c r="D106" s="34">
        <v>0.01</v>
      </c>
      <c r="E106" s="35">
        <v>0.01</v>
      </c>
      <c r="F106" s="35"/>
      <c r="G106" s="115" t="s">
        <v>346</v>
      </c>
      <c r="H106" s="33" t="s">
        <v>329</v>
      </c>
      <c r="I106" s="115" t="s">
        <v>347</v>
      </c>
      <c r="J106" s="33"/>
      <c r="K106" s="116"/>
      <c r="L106" s="33" t="s">
        <v>22</v>
      </c>
      <c r="M106" s="33" t="s">
        <v>23</v>
      </c>
      <c r="GC106" s="38"/>
      <c r="GD106" s="38"/>
    </row>
    <row r="107" spans="1:186" s="29" customFormat="1" ht="36.6" customHeight="1">
      <c r="A107" s="93">
        <f>A104+1</f>
        <v>68</v>
      </c>
      <c r="B107" s="24" t="s">
        <v>352</v>
      </c>
      <c r="C107" s="7" t="s">
        <v>17</v>
      </c>
      <c r="D107" s="25">
        <v>0.05</v>
      </c>
      <c r="E107" s="69">
        <v>0.05</v>
      </c>
      <c r="F107" s="69">
        <v>0</v>
      </c>
      <c r="G107" s="70" t="s">
        <v>353</v>
      </c>
      <c r="H107" s="7" t="s">
        <v>350</v>
      </c>
      <c r="I107" s="7" t="s">
        <v>354</v>
      </c>
      <c r="J107" s="7">
        <v>2023</v>
      </c>
      <c r="K107" s="30" t="s">
        <v>21</v>
      </c>
      <c r="L107" s="7" t="s">
        <v>216</v>
      </c>
      <c r="M107" s="7" t="s">
        <v>23</v>
      </c>
    </row>
    <row r="108" spans="1:186" s="77" customFormat="1" ht="61.8" customHeight="1">
      <c r="A108" s="44">
        <f t="shared" ref="A108" si="11">A107+1</f>
        <v>69</v>
      </c>
      <c r="B108" s="91" t="s">
        <v>355</v>
      </c>
      <c r="C108" s="7" t="s">
        <v>17</v>
      </c>
      <c r="D108" s="25">
        <v>0.05</v>
      </c>
      <c r="E108" s="69">
        <v>0.05</v>
      </c>
      <c r="F108" s="69">
        <v>0</v>
      </c>
      <c r="G108" s="90" t="s">
        <v>356</v>
      </c>
      <c r="H108" s="92" t="s">
        <v>350</v>
      </c>
      <c r="I108" s="90" t="s">
        <v>357</v>
      </c>
      <c r="J108" s="7">
        <v>2023</v>
      </c>
      <c r="K108" s="30" t="s">
        <v>21</v>
      </c>
      <c r="L108" s="7" t="s">
        <v>216</v>
      </c>
      <c r="M108" s="7" t="s">
        <v>23</v>
      </c>
    </row>
    <row r="109" spans="1:186" s="38" customFormat="1" ht="32.4" customHeight="1">
      <c r="A109" s="94" t="s">
        <v>24</v>
      </c>
      <c r="B109" s="95" t="s">
        <v>358</v>
      </c>
      <c r="C109" s="33" t="s">
        <v>17</v>
      </c>
      <c r="D109" s="34">
        <v>0.02</v>
      </c>
      <c r="E109" s="96">
        <v>0.02</v>
      </c>
      <c r="F109" s="96">
        <v>0</v>
      </c>
      <c r="G109" s="36" t="s">
        <v>359</v>
      </c>
      <c r="H109" s="97" t="s">
        <v>350</v>
      </c>
      <c r="I109" s="36" t="s">
        <v>360</v>
      </c>
      <c r="J109" s="33"/>
      <c r="K109" s="30"/>
      <c r="L109" s="33" t="s">
        <v>216</v>
      </c>
      <c r="M109" s="33" t="s">
        <v>23</v>
      </c>
    </row>
    <row r="110" spans="1:186" s="38" customFormat="1" ht="55.8" customHeight="1">
      <c r="A110" s="94" t="s">
        <v>24</v>
      </c>
      <c r="B110" s="95" t="s">
        <v>361</v>
      </c>
      <c r="C110" s="33" t="s">
        <v>17</v>
      </c>
      <c r="D110" s="34">
        <v>0.03</v>
      </c>
      <c r="E110" s="96">
        <v>0.03</v>
      </c>
      <c r="F110" s="96">
        <v>0</v>
      </c>
      <c r="G110" s="36" t="s">
        <v>353</v>
      </c>
      <c r="H110" s="97" t="s">
        <v>350</v>
      </c>
      <c r="I110" s="36" t="s">
        <v>362</v>
      </c>
      <c r="J110" s="33"/>
      <c r="K110" s="30"/>
      <c r="L110" s="33" t="s">
        <v>216</v>
      </c>
      <c r="M110" s="33" t="s">
        <v>23</v>
      </c>
    </row>
    <row r="111" spans="1:186" s="28" customFormat="1" ht="36" customHeight="1">
      <c r="A111" s="44">
        <f>A108+1</f>
        <v>70</v>
      </c>
      <c r="B111" s="65" t="s">
        <v>370</v>
      </c>
      <c r="C111" s="7" t="s">
        <v>17</v>
      </c>
      <c r="D111" s="25">
        <v>0.16</v>
      </c>
      <c r="E111" s="26">
        <v>0.16</v>
      </c>
      <c r="F111" s="26">
        <v>0</v>
      </c>
      <c r="G111" s="56" t="s">
        <v>371</v>
      </c>
      <c r="H111" s="7" t="s">
        <v>365</v>
      </c>
      <c r="I111" s="56" t="s">
        <v>372</v>
      </c>
      <c r="J111" s="7" t="s">
        <v>40</v>
      </c>
      <c r="K111" s="7" t="s">
        <v>21</v>
      </c>
      <c r="L111" s="7" t="s">
        <v>216</v>
      </c>
      <c r="M111" s="7" t="s">
        <v>408</v>
      </c>
    </row>
    <row r="112" spans="1:186" s="29" customFormat="1" ht="39.6" customHeight="1">
      <c r="A112" s="44">
        <f t="shared" ref="A112" si="12">A111+1</f>
        <v>71</v>
      </c>
      <c r="B112" s="24" t="s">
        <v>395</v>
      </c>
      <c r="C112" s="7" t="s">
        <v>17</v>
      </c>
      <c r="D112" s="25">
        <v>0.1</v>
      </c>
      <c r="E112" s="26">
        <v>0.1</v>
      </c>
      <c r="F112" s="26" t="s">
        <v>24</v>
      </c>
      <c r="G112" s="7" t="s">
        <v>396</v>
      </c>
      <c r="H112" s="7" t="s">
        <v>378</v>
      </c>
      <c r="I112" s="7" t="s">
        <v>397</v>
      </c>
      <c r="J112" s="7">
        <v>2023</v>
      </c>
      <c r="K112" s="7" t="s">
        <v>21</v>
      </c>
      <c r="L112" s="7" t="s">
        <v>22</v>
      </c>
      <c r="M112" s="49" t="s">
        <v>408</v>
      </c>
    </row>
    <row r="113" spans="1:185" s="61" customFormat="1" ht="29.4" customHeight="1">
      <c r="A113" s="57" t="s">
        <v>404</v>
      </c>
      <c r="B113" s="58" t="s">
        <v>96</v>
      </c>
      <c r="C113" s="59"/>
      <c r="D113" s="60">
        <f>E113</f>
        <v>1.01</v>
      </c>
      <c r="E113" s="60">
        <f>SUM(E114:E119)</f>
        <v>1.01</v>
      </c>
      <c r="F113" s="60">
        <v>0</v>
      </c>
      <c r="G113" s="59"/>
      <c r="H113" s="59"/>
      <c r="I113" s="59"/>
      <c r="J113" s="59"/>
      <c r="K113" s="59"/>
      <c r="L113" s="59"/>
      <c r="M113" s="59"/>
    </row>
    <row r="114" spans="1:185" s="29" customFormat="1" ht="31.8" customHeight="1">
      <c r="A114" s="44">
        <f>A112+1</f>
        <v>72</v>
      </c>
      <c r="B114" s="24" t="s">
        <v>166</v>
      </c>
      <c r="C114" s="7" t="s">
        <v>98</v>
      </c>
      <c r="D114" s="25">
        <v>7.0000000000000007E-2</v>
      </c>
      <c r="E114" s="26">
        <v>7.0000000000000007E-2</v>
      </c>
      <c r="F114" s="26">
        <v>0</v>
      </c>
      <c r="G114" s="7" t="s">
        <v>161</v>
      </c>
      <c r="H114" s="7" t="s">
        <v>133</v>
      </c>
      <c r="I114" s="7" t="s">
        <v>167</v>
      </c>
      <c r="J114" s="7" t="s">
        <v>90</v>
      </c>
      <c r="K114" s="7" t="s">
        <v>168</v>
      </c>
      <c r="L114" s="7" t="s">
        <v>22</v>
      </c>
      <c r="M114" s="7" t="s">
        <v>23</v>
      </c>
    </row>
    <row r="115" spans="1:185" s="29" customFormat="1" ht="51.6" customHeight="1">
      <c r="A115" s="44">
        <f>A114+1</f>
        <v>73</v>
      </c>
      <c r="B115" s="54" t="s">
        <v>319</v>
      </c>
      <c r="C115" s="7" t="s">
        <v>98</v>
      </c>
      <c r="D115" s="25">
        <v>0.4</v>
      </c>
      <c r="E115" s="26">
        <v>0.4</v>
      </c>
      <c r="F115" s="26">
        <v>0</v>
      </c>
      <c r="G115" s="90" t="s">
        <v>320</v>
      </c>
      <c r="H115" s="7" t="s">
        <v>294</v>
      </c>
      <c r="I115" s="56" t="s">
        <v>321</v>
      </c>
      <c r="J115" s="7">
        <v>2023</v>
      </c>
      <c r="K115" s="30" t="s">
        <v>310</v>
      </c>
      <c r="L115" s="7" t="s">
        <v>22</v>
      </c>
      <c r="M115" s="7" t="s">
        <v>419</v>
      </c>
    </row>
    <row r="116" spans="1:185" s="29" customFormat="1" ht="40.200000000000003" customHeight="1">
      <c r="A116" s="44">
        <f t="shared" ref="A116:A119" si="13">A115+1</f>
        <v>74</v>
      </c>
      <c r="B116" s="54" t="s">
        <v>322</v>
      </c>
      <c r="C116" s="7" t="s">
        <v>98</v>
      </c>
      <c r="D116" s="25">
        <v>0.1</v>
      </c>
      <c r="E116" s="26">
        <v>0.1</v>
      </c>
      <c r="F116" s="26">
        <v>0</v>
      </c>
      <c r="G116" s="90" t="s">
        <v>320</v>
      </c>
      <c r="H116" s="7" t="s">
        <v>294</v>
      </c>
      <c r="I116" s="56" t="s">
        <v>323</v>
      </c>
      <c r="J116" s="7" t="s">
        <v>90</v>
      </c>
      <c r="K116" s="30" t="s">
        <v>168</v>
      </c>
      <c r="L116" s="7" t="s">
        <v>22</v>
      </c>
      <c r="M116" s="7" t="s">
        <v>414</v>
      </c>
    </row>
    <row r="117" spans="1:185" s="29" customFormat="1" ht="30" customHeight="1">
      <c r="A117" s="44">
        <f t="shared" si="13"/>
        <v>75</v>
      </c>
      <c r="B117" s="62" t="s">
        <v>270</v>
      </c>
      <c r="C117" s="7" t="s">
        <v>98</v>
      </c>
      <c r="D117" s="25">
        <v>0.22</v>
      </c>
      <c r="E117" s="26">
        <v>0.22</v>
      </c>
      <c r="F117" s="26">
        <v>0</v>
      </c>
      <c r="G117" s="7" t="s">
        <v>258</v>
      </c>
      <c r="H117" s="7" t="s">
        <v>259</v>
      </c>
      <c r="I117" s="51" t="s">
        <v>271</v>
      </c>
      <c r="J117" s="7" t="s">
        <v>90</v>
      </c>
      <c r="K117" s="7" t="s">
        <v>261</v>
      </c>
      <c r="L117" s="7" t="s">
        <v>78</v>
      </c>
      <c r="M117" s="30"/>
    </row>
    <row r="118" spans="1:185" s="29" customFormat="1" ht="27.6" customHeight="1">
      <c r="A118" s="44">
        <f t="shared" si="13"/>
        <v>76</v>
      </c>
      <c r="B118" s="24" t="s">
        <v>97</v>
      </c>
      <c r="C118" s="7" t="s">
        <v>98</v>
      </c>
      <c r="D118" s="25">
        <v>0.18</v>
      </c>
      <c r="E118" s="26">
        <v>0.18</v>
      </c>
      <c r="F118" s="26">
        <v>0</v>
      </c>
      <c r="G118" s="7" t="s">
        <v>75</v>
      </c>
      <c r="H118" s="7" t="s">
        <v>76</v>
      </c>
      <c r="I118" s="7" t="s">
        <v>99</v>
      </c>
      <c r="J118" s="7" t="s">
        <v>90</v>
      </c>
      <c r="K118" s="7" t="s">
        <v>100</v>
      </c>
      <c r="L118" s="7" t="s">
        <v>22</v>
      </c>
      <c r="M118" s="7" t="s">
        <v>23</v>
      </c>
      <c r="N118" s="61"/>
    </row>
    <row r="119" spans="1:185" s="29" customFormat="1" ht="27" customHeight="1">
      <c r="A119" s="44">
        <f t="shared" si="13"/>
        <v>77</v>
      </c>
      <c r="B119" s="24" t="s">
        <v>125</v>
      </c>
      <c r="C119" s="7" t="s">
        <v>98</v>
      </c>
      <c r="D119" s="25">
        <f>E119</f>
        <v>0.04</v>
      </c>
      <c r="E119" s="98">
        <v>0.04</v>
      </c>
      <c r="F119" s="26">
        <v>0</v>
      </c>
      <c r="G119" s="7" t="s">
        <v>126</v>
      </c>
      <c r="H119" s="7" t="s">
        <v>105</v>
      </c>
      <c r="I119" s="7" t="s">
        <v>127</v>
      </c>
      <c r="J119" s="7">
        <v>2023</v>
      </c>
      <c r="K119" s="7" t="s">
        <v>128</v>
      </c>
      <c r="L119" s="7" t="s">
        <v>22</v>
      </c>
      <c r="M119" s="7" t="s">
        <v>23</v>
      </c>
    </row>
    <row r="120" spans="1:185" s="61" customFormat="1" ht="27.6" customHeight="1">
      <c r="A120" s="57" t="s">
        <v>405</v>
      </c>
      <c r="B120" s="58" t="s">
        <v>170</v>
      </c>
      <c r="C120" s="59"/>
      <c r="D120" s="60">
        <f>E120</f>
        <v>0.15000000000000002</v>
      </c>
      <c r="E120" s="60">
        <f>SUM(E121:E125)</f>
        <v>0.15000000000000002</v>
      </c>
      <c r="F120" s="60" t="s">
        <v>420</v>
      </c>
      <c r="G120" s="59"/>
      <c r="H120" s="59"/>
      <c r="I120" s="59"/>
      <c r="J120" s="59"/>
      <c r="K120" s="59"/>
      <c r="L120" s="59"/>
      <c r="M120" s="59"/>
    </row>
    <row r="121" spans="1:185" s="29" customFormat="1" ht="31.2" customHeight="1">
      <c r="A121" s="44">
        <f>A119+1</f>
        <v>78</v>
      </c>
      <c r="B121" s="62" t="s">
        <v>171</v>
      </c>
      <c r="C121" s="51" t="s">
        <v>172</v>
      </c>
      <c r="D121" s="25">
        <v>0.01</v>
      </c>
      <c r="E121" s="26">
        <v>0.01</v>
      </c>
      <c r="F121" s="26"/>
      <c r="G121" s="48" t="s">
        <v>161</v>
      </c>
      <c r="H121" s="7" t="s">
        <v>133</v>
      </c>
      <c r="I121" s="7" t="s">
        <v>173</v>
      </c>
      <c r="J121" s="7" t="s">
        <v>90</v>
      </c>
      <c r="K121" s="7" t="s">
        <v>174</v>
      </c>
      <c r="L121" s="7" t="s">
        <v>22</v>
      </c>
      <c r="M121" s="7" t="s">
        <v>23</v>
      </c>
    </row>
    <row r="122" spans="1:185" s="29" customFormat="1" ht="39.6" customHeight="1">
      <c r="A122" s="44">
        <f>A121+1</f>
        <v>79</v>
      </c>
      <c r="B122" s="24" t="s">
        <v>324</v>
      </c>
      <c r="C122" s="51" t="s">
        <v>172</v>
      </c>
      <c r="D122" s="25">
        <v>0.01</v>
      </c>
      <c r="E122" s="26">
        <v>0.01</v>
      </c>
      <c r="F122" s="26"/>
      <c r="G122" s="48" t="s">
        <v>325</v>
      </c>
      <c r="H122" s="7" t="s">
        <v>294</v>
      </c>
      <c r="I122" s="7" t="s">
        <v>326</v>
      </c>
      <c r="J122" s="7">
        <v>2023</v>
      </c>
      <c r="K122" s="30"/>
      <c r="L122" s="7" t="s">
        <v>22</v>
      </c>
      <c r="M122" s="7" t="s">
        <v>411</v>
      </c>
    </row>
    <row r="123" spans="1:185" s="29" customFormat="1" ht="38.4" customHeight="1">
      <c r="A123" s="44">
        <f t="shared" ref="A123:A125" si="14">A122+1</f>
        <v>80</v>
      </c>
      <c r="B123" s="24" t="s">
        <v>194</v>
      </c>
      <c r="C123" s="51" t="s">
        <v>172</v>
      </c>
      <c r="D123" s="25">
        <v>0.1</v>
      </c>
      <c r="E123" s="26">
        <v>0.1</v>
      </c>
      <c r="F123" s="26"/>
      <c r="G123" s="7" t="s">
        <v>195</v>
      </c>
      <c r="H123" s="7" t="s">
        <v>186</v>
      </c>
      <c r="I123" s="7" t="s">
        <v>196</v>
      </c>
      <c r="J123" s="7">
        <v>2023</v>
      </c>
      <c r="K123" s="30"/>
      <c r="L123" s="7" t="s">
        <v>22</v>
      </c>
      <c r="M123" s="7" t="s">
        <v>406</v>
      </c>
    </row>
    <row r="124" spans="1:185" s="29" customFormat="1" ht="27" customHeight="1">
      <c r="A124" s="44">
        <f t="shared" si="14"/>
        <v>81</v>
      </c>
      <c r="B124" s="24" t="s">
        <v>197</v>
      </c>
      <c r="C124" s="51" t="s">
        <v>172</v>
      </c>
      <c r="D124" s="25">
        <v>0.02</v>
      </c>
      <c r="E124" s="26">
        <v>0.02</v>
      </c>
      <c r="F124" s="26"/>
      <c r="G124" s="7" t="s">
        <v>198</v>
      </c>
      <c r="H124" s="7" t="s">
        <v>186</v>
      </c>
      <c r="I124" s="7" t="s">
        <v>199</v>
      </c>
      <c r="J124" s="7">
        <v>2023</v>
      </c>
      <c r="K124" s="30"/>
      <c r="L124" s="7" t="s">
        <v>22</v>
      </c>
      <c r="M124" s="7" t="s">
        <v>23</v>
      </c>
    </row>
    <row r="125" spans="1:185" s="29" customFormat="1" ht="36" customHeight="1">
      <c r="A125" s="44">
        <f t="shared" si="14"/>
        <v>82</v>
      </c>
      <c r="B125" s="24" t="s">
        <v>373</v>
      </c>
      <c r="C125" s="51" t="s">
        <v>172</v>
      </c>
      <c r="D125" s="25">
        <v>0.01</v>
      </c>
      <c r="E125" s="26">
        <v>0.01</v>
      </c>
      <c r="F125" s="26" t="s">
        <v>24</v>
      </c>
      <c r="G125" s="48" t="s">
        <v>374</v>
      </c>
      <c r="H125" s="7" t="s">
        <v>365</v>
      </c>
      <c r="I125" s="7" t="s">
        <v>375</v>
      </c>
      <c r="J125" s="7">
        <v>2023</v>
      </c>
      <c r="K125" s="7"/>
      <c r="L125" s="7" t="s">
        <v>216</v>
      </c>
      <c r="M125" s="7" t="s">
        <v>408</v>
      </c>
      <c r="GC125" s="28"/>
    </row>
    <row r="126" spans="1:185">
      <c r="K126" s="11"/>
    </row>
    <row r="127" spans="1:185">
      <c r="K127" s="11"/>
    </row>
    <row r="128" spans="1:185">
      <c r="K128" s="11"/>
    </row>
    <row r="129" spans="11:11">
      <c r="K129" s="11"/>
    </row>
    <row r="130" spans="11:11">
      <c r="K130" s="125"/>
    </row>
    <row r="131" spans="11:11">
      <c r="K131" s="125"/>
    </row>
    <row r="132" spans="11:11">
      <c r="K132" s="125"/>
    </row>
    <row r="133" spans="11:11">
      <c r="K133" s="125"/>
    </row>
    <row r="134" spans="11:11">
      <c r="K134" s="125"/>
    </row>
    <row r="135" spans="11:11">
      <c r="K135" s="125"/>
    </row>
    <row r="136" spans="11:11">
      <c r="K136" s="125"/>
    </row>
    <row r="137" spans="11:11">
      <c r="K137" s="125"/>
    </row>
    <row r="138" spans="11:11">
      <c r="K138" s="125"/>
    </row>
    <row r="139" spans="11:11">
      <c r="K139" s="125"/>
    </row>
    <row r="140" spans="11:11">
      <c r="K140" s="125"/>
    </row>
    <row r="141" spans="11:11">
      <c r="K141" s="125"/>
    </row>
  </sheetData>
  <autoFilter ref="A7:WOV125"/>
  <sortState ref="A121:WOV125">
    <sortCondition ref="H121:H125"/>
  </sortState>
  <mergeCells count="21">
    <mergeCell ref="N5:N7"/>
    <mergeCell ref="K130:K135"/>
    <mergeCell ref="K136:K137"/>
    <mergeCell ref="K138:K141"/>
    <mergeCell ref="L5:L7"/>
    <mergeCell ref="A1:B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M5:M7"/>
  </mergeCells>
  <conditionalFormatting sqref="G76 E76 I76 B76:C76">
    <cfRule type="containsText" dxfId="45" priority="49" stopIfTrue="1" operator="containsText" text="lương lỗ">
      <formula>NOT(ISERROR(SEARCH("lương lỗ",B76)))</formula>
    </cfRule>
  </conditionalFormatting>
  <conditionalFormatting sqref="I77:I79 G77:G79 E77:E79">
    <cfRule type="containsText" dxfId="44" priority="48" stopIfTrue="1" operator="containsText" text="lương lỗ">
      <formula>NOT(ISERROR(SEARCH("lương lỗ",E77)))</formula>
    </cfRule>
  </conditionalFormatting>
  <conditionalFormatting sqref="B69:C70">
    <cfRule type="containsText" dxfId="43" priority="45" stopIfTrue="1" operator="containsText" text="lương lỗ">
      <formula>NOT(ISERROR(SEARCH("lương lỗ",B69)))</formula>
    </cfRule>
  </conditionalFormatting>
  <conditionalFormatting sqref="E70">
    <cfRule type="containsText" dxfId="42" priority="46" stopIfTrue="1" operator="containsText" text="lương lỗ">
      <formula>NOT(ISERROR(SEARCH("lương lỗ",E70)))</formula>
    </cfRule>
  </conditionalFormatting>
  <conditionalFormatting sqref="F69:G69">
    <cfRule type="containsText" dxfId="41" priority="47" stopIfTrue="1" operator="containsText" text="lương lỗ">
      <formula>NOT(ISERROR(SEARCH("lương lỗ",F69)))</formula>
    </cfRule>
  </conditionalFormatting>
  <conditionalFormatting sqref="G70">
    <cfRule type="containsText" dxfId="40" priority="43" stopIfTrue="1" operator="containsText" text="lương lỗ">
      <formula>NOT(ISERROR(SEARCH("lương lỗ",G70)))</formula>
    </cfRule>
  </conditionalFormatting>
  <conditionalFormatting sqref="I69:I70">
    <cfRule type="containsText" dxfId="39" priority="44" stopIfTrue="1" operator="containsText" text="lương lỗ">
      <formula>NOT(ISERROR(SEARCH("lương lỗ",I69)))</formula>
    </cfRule>
  </conditionalFormatting>
  <conditionalFormatting sqref="E80 G80 B80:C80">
    <cfRule type="containsText" dxfId="38" priority="40" stopIfTrue="1" operator="containsText" text="lương lỗ">
      <formula>NOT(ISERROR(SEARCH("lương lỗ",B80)))</formula>
    </cfRule>
  </conditionalFormatting>
  <conditionalFormatting sqref="I80">
    <cfRule type="containsText" dxfId="37" priority="39" stopIfTrue="1" operator="containsText" text="lương lỗ">
      <formula>NOT(ISERROR(SEARCH("lương lỗ",I80)))</formula>
    </cfRule>
  </conditionalFormatting>
  <conditionalFormatting sqref="B81:C84 I81:I84 E81:E84 G81:G84">
    <cfRule type="containsText" dxfId="36" priority="38" stopIfTrue="1" operator="containsText" text="lương lỗ">
      <formula>NOT(ISERROR(SEARCH("lương lỗ",B81)))</formula>
    </cfRule>
  </conditionalFormatting>
  <conditionalFormatting sqref="E85 I85 G85 B85:C85">
    <cfRule type="containsText" dxfId="35" priority="37" stopIfTrue="1" operator="containsText" text="lương lỗ">
      <formula>NOT(ISERROR(SEARCH("lương lỗ",B85)))</formula>
    </cfRule>
  </conditionalFormatting>
  <conditionalFormatting sqref="G86:G89 E89 C86:C89">
    <cfRule type="containsText" dxfId="34" priority="36" stopIfTrue="1" operator="containsText" text="lương lỗ">
      <formula>NOT(ISERROR(SEARCH("lương lỗ",C86)))</formula>
    </cfRule>
  </conditionalFormatting>
  <conditionalFormatting sqref="B86">
    <cfRule type="containsText" dxfId="33" priority="35" stopIfTrue="1" operator="containsText" text="lương lỗ">
      <formula>NOT(ISERROR(SEARCH("lương lỗ",B86)))</formula>
    </cfRule>
  </conditionalFormatting>
  <conditionalFormatting sqref="B87">
    <cfRule type="containsText" dxfId="32" priority="34" stopIfTrue="1" operator="containsText" text="lương lỗ">
      <formula>NOT(ISERROR(SEARCH("lương lỗ",B87)))</formula>
    </cfRule>
  </conditionalFormatting>
  <conditionalFormatting sqref="B88">
    <cfRule type="containsText" dxfId="31" priority="33" stopIfTrue="1" operator="containsText" text="lương lỗ">
      <formula>NOT(ISERROR(SEARCH("lương lỗ",B88)))</formula>
    </cfRule>
  </conditionalFormatting>
  <conditionalFormatting sqref="B89">
    <cfRule type="containsText" dxfId="30" priority="32" stopIfTrue="1" operator="containsText" text="lương lỗ">
      <formula>NOT(ISERROR(SEARCH("lương lỗ",B89)))</formula>
    </cfRule>
  </conditionalFormatting>
  <conditionalFormatting sqref="E86">
    <cfRule type="containsText" dxfId="29" priority="31" stopIfTrue="1" operator="containsText" text="lương lỗ">
      <formula>NOT(ISERROR(SEARCH("lương lỗ",E86)))</formula>
    </cfRule>
  </conditionalFormatting>
  <conditionalFormatting sqref="E87">
    <cfRule type="containsText" dxfId="28" priority="30" stopIfTrue="1" operator="containsText" text="lương lỗ">
      <formula>NOT(ISERROR(SEARCH("lương lỗ",E87)))</formula>
    </cfRule>
  </conditionalFormatting>
  <conditionalFormatting sqref="E88">
    <cfRule type="containsText" dxfId="27" priority="29" stopIfTrue="1" operator="containsText" text="lương lỗ">
      <formula>NOT(ISERROR(SEARCH("lương lỗ",E88)))</formula>
    </cfRule>
  </conditionalFormatting>
  <conditionalFormatting sqref="I86">
    <cfRule type="containsText" dxfId="26" priority="28" stopIfTrue="1" operator="containsText" text="lương lỗ">
      <formula>NOT(ISERROR(SEARCH("lương lỗ",I86)))</formula>
    </cfRule>
  </conditionalFormatting>
  <conditionalFormatting sqref="I87">
    <cfRule type="containsText" dxfId="25" priority="27" stopIfTrue="1" operator="containsText" text="lương lỗ">
      <formula>NOT(ISERROR(SEARCH("lương lỗ",I87)))</formula>
    </cfRule>
  </conditionalFormatting>
  <conditionalFormatting sqref="I88">
    <cfRule type="containsText" dxfId="24" priority="26" stopIfTrue="1" operator="containsText" text="lương lỗ">
      <formula>NOT(ISERROR(SEARCH("lương lỗ",I88)))</formula>
    </cfRule>
  </conditionalFormatting>
  <conditionalFormatting sqref="I89">
    <cfRule type="containsText" dxfId="23" priority="25" stopIfTrue="1" operator="containsText" text="lương lỗ">
      <formula>NOT(ISERROR(SEARCH("lương lỗ",I89)))</formula>
    </cfRule>
  </conditionalFormatting>
  <conditionalFormatting sqref="B90:C90 I90 E90 G90">
    <cfRule type="containsText" dxfId="22" priority="24" stopIfTrue="1" operator="containsText" text="lương lỗ">
      <formula>NOT(ISERROR(SEARCH("lương lỗ",B90)))</formula>
    </cfRule>
  </conditionalFormatting>
  <conditionalFormatting sqref="B91:C91 I91 E91 G91">
    <cfRule type="containsText" dxfId="21" priority="23" stopIfTrue="1" operator="containsText" text="lương lỗ">
      <formula>NOT(ISERROR(SEARCH("lương lỗ",B91)))</formula>
    </cfRule>
  </conditionalFormatting>
  <conditionalFormatting sqref="I92:I98">
    <cfRule type="containsText" dxfId="20" priority="21" stopIfTrue="1" operator="containsText" text="lương lỗ">
      <formula>NOT(ISERROR(SEARCH("lương lỗ",I92)))</formula>
    </cfRule>
  </conditionalFormatting>
  <conditionalFormatting sqref="E99 B99:C99 I99 G99">
    <cfRule type="containsText" dxfId="19" priority="20" stopIfTrue="1" operator="containsText" text="lương lỗ">
      <formula>NOT(ISERROR(SEARCH("lương lỗ",B99)))</formula>
    </cfRule>
  </conditionalFormatting>
  <conditionalFormatting sqref="B25:C25 E25 G25 I25">
    <cfRule type="containsText" dxfId="18" priority="19" stopIfTrue="1" operator="containsText" text="lương lỗ">
      <formula>NOT(ISERROR(SEARCH("lương lỗ",B25)))</formula>
    </cfRule>
  </conditionalFormatting>
  <conditionalFormatting sqref="E100 G100 B100:C100">
    <cfRule type="containsText" dxfId="17" priority="18" stopIfTrue="1" operator="containsText" text="lương lỗ">
      <formula>NOT(ISERROR(SEARCH("lương lỗ",B100)))</formula>
    </cfRule>
  </conditionalFormatting>
  <conditionalFormatting sqref="I100">
    <cfRule type="containsText" dxfId="16" priority="17" stopIfTrue="1" operator="containsText" text="lương lỗ">
      <formula>NOT(ISERROR(SEARCH("lương lỗ",I100)))</formula>
    </cfRule>
  </conditionalFormatting>
  <conditionalFormatting sqref="B26:C26 E26 G26 I26">
    <cfRule type="containsText" dxfId="15" priority="16" stopIfTrue="1" operator="containsText" text="lương lỗ">
      <formula>NOT(ISERROR(SEARCH("lương lỗ",B26)))</formula>
    </cfRule>
  </conditionalFormatting>
  <conditionalFormatting sqref="B101:C101 I101 E101 G101">
    <cfRule type="containsText" dxfId="14" priority="15" stopIfTrue="1" operator="containsText" text="lương lỗ">
      <formula>NOT(ISERROR(SEARCH("lương lỗ",B101)))</formula>
    </cfRule>
  </conditionalFormatting>
  <conditionalFormatting sqref="B102:C102 I102 E102 G102">
    <cfRule type="containsText" dxfId="13" priority="14" stopIfTrue="1" operator="containsText" text="lương lỗ">
      <formula>NOT(ISERROR(SEARCH("lương lỗ",B102)))</formula>
    </cfRule>
  </conditionalFormatting>
  <conditionalFormatting sqref="E103 I103 G103 B103:C103">
    <cfRule type="containsText" dxfId="12" priority="13" stopIfTrue="1" operator="containsText" text="lương lỗ">
      <formula>NOT(ISERROR(SEARCH("lương lỗ",B103)))</formula>
    </cfRule>
  </conditionalFormatting>
  <conditionalFormatting sqref="C104">
    <cfRule type="containsText" dxfId="11" priority="12" stopIfTrue="1" operator="containsText" text="lương lỗ">
      <formula>NOT(ISERROR(SEARCH("lương lỗ",C104)))</formula>
    </cfRule>
  </conditionalFormatting>
  <conditionalFormatting sqref="E104 G104 I104 B104">
    <cfRule type="containsText" dxfId="10" priority="11" stopIfTrue="1" operator="containsText" text="lương lỗ">
      <formula>NOT(ISERROR(SEARCH("lương lỗ",B104)))</formula>
    </cfRule>
  </conditionalFormatting>
  <conditionalFormatting sqref="I105:I106 E105:E106 B105:C106 G105:G106">
    <cfRule type="containsText" dxfId="9" priority="10" stopIfTrue="1" operator="containsText" text="lương lỗ">
      <formula>NOT(ISERROR(SEARCH("lương lỗ",B105)))</formula>
    </cfRule>
  </conditionalFormatting>
  <conditionalFormatting sqref="B107:C110 E107:E110">
    <cfRule type="containsText" dxfId="8" priority="9" stopIfTrue="1" operator="containsText" text="lương lỗ">
      <formula>NOT(ISERROR(SEARCH("lương lỗ",B107)))</formula>
    </cfRule>
  </conditionalFormatting>
  <conditionalFormatting sqref="I107:I110 G107:G110">
    <cfRule type="containsText" dxfId="7" priority="8" stopIfTrue="1" operator="containsText" text="lương lỗ">
      <formula>NOT(ISERROR(SEARCH("lương lỗ",G107)))</formula>
    </cfRule>
  </conditionalFormatting>
  <conditionalFormatting sqref="B111:C111 E111 G111">
    <cfRule type="containsText" dxfId="6" priority="7" stopIfTrue="1" operator="containsText" text="lương lỗ">
      <formula>NOT(ISERROR(SEARCH("lương lỗ",B111)))</formula>
    </cfRule>
  </conditionalFormatting>
  <conditionalFormatting sqref="I111">
    <cfRule type="containsText" dxfId="5" priority="6" stopIfTrue="1" operator="containsText" text="lương lỗ">
      <formula>NOT(ISERROR(SEARCH("lương lỗ",I111)))</formula>
    </cfRule>
  </conditionalFormatting>
  <conditionalFormatting sqref="B112:C112 I112 E112 G112">
    <cfRule type="containsText" dxfId="4" priority="5" stopIfTrue="1" operator="containsText" text="lương lỗ">
      <formula>NOT(ISERROR(SEARCH("lương lỗ",B112)))</formula>
    </cfRule>
  </conditionalFormatting>
  <conditionalFormatting sqref="D89">
    <cfRule type="containsText" dxfId="3" priority="4" stopIfTrue="1" operator="containsText" text="lương lỗ">
      <formula>NOT(ISERROR(SEARCH("lương lỗ",D89)))</formula>
    </cfRule>
  </conditionalFormatting>
  <conditionalFormatting sqref="D86">
    <cfRule type="containsText" dxfId="2" priority="3" stopIfTrue="1" operator="containsText" text="lương lỗ">
      <formula>NOT(ISERROR(SEARCH("lương lỗ",D86)))</formula>
    </cfRule>
  </conditionalFormatting>
  <conditionalFormatting sqref="D87">
    <cfRule type="containsText" dxfId="1" priority="2" stopIfTrue="1" operator="containsText" text="lương lỗ">
      <formula>NOT(ISERROR(SEARCH("lương lỗ",D87)))</formula>
    </cfRule>
  </conditionalFormatting>
  <conditionalFormatting sqref="D88">
    <cfRule type="containsText" dxfId="0" priority="1" stopIfTrue="1" operator="containsText" text="lương lỗ">
      <formula>NOT(ISERROR(SEARCH("lương lỗ",D88)))</formula>
    </cfRule>
  </conditionalFormatting>
  <printOptions horizontalCentered="1"/>
  <pageMargins left="0.31496062992125984" right="0.31496062992125984" top="0.78740157480314965" bottom="0.19685039370078741" header="0" footer="0"/>
  <pageSetup paperSize="9" scale="72" fitToWidth="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 gia_Cap giay</vt:lpstr>
      <vt:lpstr>'Danh gia_Cap giay'!Print_Area</vt:lpstr>
      <vt:lpstr>'Danh gia_Cap giay'!Print_Titles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2024-08-30T03:06:18Z</cp:lastPrinted>
  <dcterms:created xsi:type="dcterms:W3CDTF">2024-08-26T01:02:42Z</dcterms:created>
  <dcterms:modified xsi:type="dcterms:W3CDTF">2024-08-30T03:06:23Z</dcterms:modified>
</cp:coreProperties>
</file>